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Disco D\AUTOEVALUACION OCTUBRE 2020\AUTOEVALUACIÓN  PROGRAMAS 2024\PLANES DE MEJORMIENTO 2025- Aprobados Comite Inst\PLANES DE MEJROAMIENTO 2024 INGENIERIAS\"/>
    </mc:Choice>
  </mc:AlternateContent>
  <bookViews>
    <workbookView xWindow="0" yWindow="0" windowWidth="28800" windowHeight="12330"/>
  </bookViews>
  <sheets>
    <sheet name="TODO OK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5" l="1"/>
</calcChain>
</file>

<file path=xl/comments1.xml><?xml version="1.0" encoding="utf-8"?>
<comments xmlns="http://schemas.openxmlformats.org/spreadsheetml/2006/main">
  <authors>
    <author>ITP</author>
  </authors>
  <commentList>
    <comment ref="G21" authorId="0" shapeId="0">
      <text>
        <r>
          <rPr>
            <b/>
            <sz val="9"/>
            <color indexed="81"/>
            <rFont val="Tahoma"/>
            <charset val="1"/>
          </rPr>
          <t>ITP:</t>
        </r>
        <r>
          <rPr>
            <sz val="9"/>
            <color indexed="81"/>
            <rFont val="Tahoma"/>
            <charset val="1"/>
          </rPr>
          <t xml:space="preserve">
agregar valor</t>
        </r>
      </text>
    </comment>
    <comment ref="D65" authorId="0" shapeId="0">
      <text>
        <r>
          <rPr>
            <b/>
            <sz val="9"/>
            <color indexed="81"/>
            <rFont val="Tahoma"/>
            <charset val="1"/>
          </rPr>
          <t>ITP:</t>
        </r>
        <r>
          <rPr>
            <sz val="9"/>
            <color indexed="81"/>
            <rFont val="Tahoma"/>
            <charset val="1"/>
          </rPr>
          <t xml:space="preserve">
buscar redes académicas sin costo</t>
        </r>
      </text>
    </comment>
    <comment ref="G82" authorId="0" shapeId="0">
      <text>
        <r>
          <rPr>
            <b/>
            <sz val="9"/>
            <color indexed="81"/>
            <rFont val="Tahoma"/>
            <charset val="1"/>
          </rPr>
          <t>ITP:</t>
        </r>
        <r>
          <rPr>
            <sz val="9"/>
            <color indexed="81"/>
            <rFont val="Tahoma"/>
            <charset val="1"/>
          </rPr>
          <t xml:space="preserve">
preguntarfuente de financiación</t>
        </r>
      </text>
    </comment>
  </commentList>
</comments>
</file>

<file path=xl/sharedStrings.xml><?xml version="1.0" encoding="utf-8"?>
<sst xmlns="http://schemas.openxmlformats.org/spreadsheetml/2006/main" count="687" uniqueCount="461">
  <si>
    <r>
      <rPr>
        <b/>
        <sz val="11"/>
        <color indexed="8"/>
        <rFont val="Calibri"/>
        <family val="2"/>
      </rPr>
      <t xml:space="preserve">MACROPROCESO: </t>
    </r>
    <r>
      <rPr>
        <sz val="11"/>
        <color indexed="8"/>
        <rFont val="Calibri"/>
        <family val="2"/>
      </rPr>
      <t xml:space="preserve">CONTROL Y MEJORAMIENTO </t>
    </r>
  </si>
  <si>
    <r>
      <rPr>
        <b/>
        <sz val="11"/>
        <color indexed="8"/>
        <rFont val="Calibri"/>
        <family val="2"/>
      </rPr>
      <t>Código:</t>
    </r>
    <r>
      <rPr>
        <sz val="11"/>
        <color indexed="8"/>
        <rFont val="Calibri"/>
        <family val="2"/>
      </rPr>
      <t xml:space="preserve"> F-CYM-025</t>
    </r>
  </si>
  <si>
    <r>
      <rPr>
        <b/>
        <sz val="11"/>
        <color indexed="8"/>
        <rFont val="Calibri"/>
        <family val="2"/>
      </rPr>
      <t xml:space="preserve">PROCESO: </t>
    </r>
    <r>
      <rPr>
        <sz val="11"/>
        <color indexed="8"/>
        <rFont val="Calibri"/>
        <family val="2"/>
      </rPr>
      <t xml:space="preserve">EVALUACIÓN </t>
    </r>
  </si>
  <si>
    <r>
      <rPr>
        <b/>
        <sz val="11"/>
        <color indexed="8"/>
        <rFont val="Calibri"/>
        <family val="2"/>
      </rPr>
      <t>Versión:</t>
    </r>
    <r>
      <rPr>
        <sz val="11"/>
        <color indexed="8"/>
        <rFont val="Calibri"/>
        <family val="2"/>
      </rPr>
      <t xml:space="preserve"> 01</t>
    </r>
  </si>
  <si>
    <r>
      <rPr>
        <b/>
        <sz val="11"/>
        <color indexed="8"/>
        <rFont val="Calibri"/>
        <family val="2"/>
      </rPr>
      <t>Fecha:</t>
    </r>
    <r>
      <rPr>
        <sz val="11"/>
        <color indexed="8"/>
        <rFont val="Calibri"/>
        <family val="2"/>
      </rPr>
      <t xml:space="preserve"> 27-10-2023</t>
    </r>
  </si>
  <si>
    <t>PLAN DE MEJORAMIENTO DE AUTOEVALUACIÓN</t>
  </si>
  <si>
    <r>
      <rPr>
        <b/>
        <sz val="11"/>
        <color indexed="8"/>
        <rFont val="Calibri"/>
        <family val="2"/>
      </rPr>
      <t>Página:</t>
    </r>
    <r>
      <rPr>
        <sz val="11"/>
        <color indexed="8"/>
        <rFont val="Calibri"/>
        <family val="2"/>
      </rPr>
      <t xml:space="preserve"> 1 de 1 </t>
    </r>
  </si>
  <si>
    <t>PROGRAMA:</t>
  </si>
  <si>
    <t xml:space="preserve">INGENIERIA CIVIL </t>
  </si>
  <si>
    <t>FECHA:</t>
  </si>
  <si>
    <t xml:space="preserve">INTEGRANTES: </t>
  </si>
  <si>
    <t>SEDE:</t>
  </si>
  <si>
    <t>Mocoa</t>
  </si>
  <si>
    <t>FACTOR</t>
  </si>
  <si>
    <t>CARACTERISTICA</t>
  </si>
  <si>
    <t>ASPECTO A MEJORAR</t>
  </si>
  <si>
    <t>META</t>
  </si>
  <si>
    <t>INDICADOR</t>
  </si>
  <si>
    <t>FUENTE
DE FINANCIACIÓN</t>
  </si>
  <si>
    <t>FECHA INICIO</t>
  </si>
  <si>
    <t>FECHA FINAL</t>
  </si>
  <si>
    <t>DIA</t>
  </si>
  <si>
    <t>MES</t>
  </si>
  <si>
    <t>AÑO</t>
  </si>
  <si>
    <t>FACTOR 2: ESTUDIANTES</t>
  </si>
  <si>
    <t>Rectoría, VAC, VAD, Presupuesto y Bienestar Universitario</t>
  </si>
  <si>
    <t>FACTOR 3: PROFESORES</t>
  </si>
  <si>
    <t>VICE ACADÉMICA</t>
  </si>
  <si>
    <t>TALENTO HUMANO</t>
  </si>
  <si>
    <t>FACTOR 4: EGRESADOS</t>
  </si>
  <si>
    <t>FACTOR 5: ASPECTOS ACADEMICOS Y RESULTADOS DE APRENDIZAJE</t>
  </si>
  <si>
    <t>FACTOR 6: PERMANENCIA Y GRADUACIÓN</t>
  </si>
  <si>
    <t>Seguimiento y acompañamiento estudiantil</t>
  </si>
  <si>
    <t>FACTOR 7: INTERACCIÓN CON EL ENTORNO NACIONAL E INTERNACIONAL</t>
  </si>
  <si>
    <t>FACTOR 8: APORTES DE LA INVESTIGACIÓN, LA INNOVACIÓN, EL DESARROLLO TECNOLOGICO Y LA CREACIÓN, ASOCIADOS AL PROGRAMA ACADÉMICO</t>
  </si>
  <si>
    <t xml:space="preserve">FACTOR 9: BIENESTAR DE LA COMUNIDAD ACADEMICA </t>
  </si>
  <si>
    <t>FACTOR 10: MEDIOS EDUCATIVOS Y AMBIENTES DE APRENDIZAJE</t>
  </si>
  <si>
    <t>FACTOR 11: ORGANIZACIÓN, ADMINISTRACIÓN Y FANANCIACIÓN DEL PROGRAMA ACADÉMICO</t>
  </si>
  <si>
    <t>FACTOR 12: RECURSOS FISICOS Y TECNOLOGICOS</t>
  </si>
  <si>
    <t>ELIANA SANTACRUZ, PEDRO VERDUGO, MARIO CASTRO, MAURICIO REVELO, MANUEL CHAMORRO, ELKIN MORIANO</t>
  </si>
  <si>
    <t>Actualización del Proyecto Educativo del Programa (PEP)</t>
  </si>
  <si>
    <t>Realizar un estudio de tendencias disciplinares y profesionales, y organizar un seminario de actualización curricular con expertos externos.</t>
  </si>
  <si>
    <t>PEP actualizado y pertinente con las tendencias actuales.</t>
  </si>
  <si>
    <t>Documento del PEP actualizado.</t>
  </si>
  <si>
    <t>Asegurar la participación de la comunidad académica en la revisión y actualización del PEP.</t>
  </si>
  <si>
    <t>Realizar talleres y encuestas con docentes, estudiantes, egresados y empleadores para recoger sus opiniones y sugerencias.</t>
  </si>
  <si>
    <t>Participación activa de la comunidad en la revisión del PEP.</t>
  </si>
  <si>
    <t>Número de participantes en talleres y encuestas.</t>
  </si>
  <si>
    <t>CARACTERÍSTICA 1: PROYECTO EDUCATIVO DEL PROGRAMA</t>
  </si>
  <si>
    <t>CARACTERÍSTICA 2: RELEVANCIA ACADÉMICA Y PERTINENCIA SOCIAL DEL PROGRAMA ACADÉMICO</t>
  </si>
  <si>
    <t>Fortalecer la relación con el entorno socioeconómico y productivo.</t>
  </si>
  <si>
    <t>Establecer alianzas con empresas y organizaciones del sector para proyectos conjuntos, prácticas profesionales y visitas técnicas.</t>
  </si>
  <si>
    <t>Aumento del 20% en el número de alianzas y convenios con el sector externo.</t>
  </si>
  <si>
    <t>Número de alianzas y convenios establecidos.</t>
  </si>
  <si>
    <t>Evaluar y mejorar la pertinencia social del programa.</t>
  </si>
  <si>
    <t>Realizar estudios de seguimiento a egresados y encuestas a empleadores para evaluar la satisfacción con la formación recibida.</t>
  </si>
  <si>
    <t>Aumento del 15% en la satisfacción de egresados y empleadores con la formación recibida.</t>
  </si>
  <si>
    <t>Porcentaje de satisfacción de egresados y empleadores.</t>
  </si>
  <si>
    <t>Promover la participación en proyectos de proyección social.</t>
  </si>
  <si>
    <t>Desarrollar proyectos de servicio comunitario y voluntariado en áreas relacionadas con la ingeniería civil.</t>
  </si>
  <si>
    <t>Aumento del 25% en el número de estudiantes y profesores participantes en proyectos de proyección social.</t>
  </si>
  <si>
    <t>Número de participantes en proyectos de proyección social.</t>
  </si>
  <si>
    <t>CARACTERÍSTICA 3: PARTICIPACIÓN EN ACTIVIDADES DE FORMACIÓN INTEGRAL</t>
  </si>
  <si>
    <t>Fomentar la participación en actividades extracurriculares.</t>
  </si>
  <si>
    <t>Ampliar la oferta de talleres, clubes y grupos estudiantiles en áreas de interés para los estudiantes.</t>
  </si>
  <si>
    <t>Aumento del 30% en la participación de estudiantes en actividades extracurriculares.</t>
  </si>
  <si>
    <t>Número de estudiantes participantes en actividades extracurriculares.</t>
  </si>
  <si>
    <t>Promover la participación en eventos académicos y culturales.</t>
  </si>
  <si>
    <t>Organizar ciclos de conferencias, seminarios y eventos culturales con expertos invitados.</t>
  </si>
  <si>
    <t>Aumento del 20% en la asistencia de estudiantes a eventos académicos y culturales.</t>
  </si>
  <si>
    <t>Número de estudiantes asistentes a eventos académicos y culturales.</t>
  </si>
  <si>
    <t>CARACTERÍSTICA 4: ORIENTACIÓN Y SEGUIMIENTO A ESTUDIANTES</t>
  </si>
  <si>
    <t>Fortalecer el programa de tutorías y mentorías.</t>
  </si>
  <si>
    <t>Asignar tutores y mentores a todos los estudiantes de primer semestre y realizar un seguimiento periódico de su desempeño.</t>
  </si>
  <si>
    <t>Reducción del 15% en la tasa de deserción de estudiantes de primer semestre.</t>
  </si>
  <si>
    <t>Tasa de deserción de estudiantes de primer semestre.</t>
  </si>
  <si>
    <t>Mejorar el sistema de consejería académica.</t>
  </si>
  <si>
    <t>Asignar consejeros académicos a todos los estudiantes y realizar sesiones de consejería individual y grupal.</t>
  </si>
  <si>
    <t>Aumento del 25% en la satisfacción de los estudiantes con la consejería académica recibida.</t>
  </si>
  <si>
    <t>Porcentaje de satisfacción de los estudiantes con la consejería académica.</t>
  </si>
  <si>
    <t>CARACTERÍSTICA 5: CAPACIDAD DE TRABAJO AUTÓNOMO</t>
  </si>
  <si>
    <t>Desarrollar estrategias para fomentar el aprendizaje autónomo.</t>
  </si>
  <si>
    <t>Implementar metodologías de enseñanza que promuevan la investigación, el análisis crítico y la resolución de problemas.</t>
  </si>
  <si>
    <t>Aumento del 20% en el número de estudiantes que utilizan recursos de aprendizaje autónomo.</t>
  </si>
  <si>
    <t>Número de estudiantes que utilizan recursos de aprendizaje autónomo.</t>
  </si>
  <si>
    <t>Promover la participación en proyectos de investigación y desarrollo.</t>
  </si>
  <si>
    <t>Crear semilleros de investigación y fomentar la participación de estudiantes en proyectos liderados por profesores.</t>
  </si>
  <si>
    <t>Aumento del 15% en el número de estudiantes participantes en proyectos de investigación.</t>
  </si>
  <si>
    <t>Número de estudiantes participantes en proyectos de investigación.</t>
  </si>
  <si>
    <t>CARACTERÍSTICA 6: REGLAMENTO ESTUDIANTIL Y POLÍTICA ACADÉMICA</t>
  </si>
  <si>
    <t>Revisar y actualizar el reglamento estudiantil.</t>
  </si>
  <si>
    <t>Realizar una revisión exhaustiva del reglamento estudiantil y proponer modificaciones para mejorar su claridad y pertinencia.</t>
  </si>
  <si>
    <t>Reglamento estudiantil actualizado y aprobado por el Consejo Académico.</t>
  </si>
  <si>
    <t>Documento del reglamento estudiantil actualizado.</t>
  </si>
  <si>
    <t>Divulgar y socializar el reglamento estudiantil.</t>
  </si>
  <si>
    <t>Realizar talleres y charlas informativas para estudiantes sobre el reglamento estudiantil y sus derechos y deberes.</t>
  </si>
  <si>
    <t>100% de los estudiantes conocen el reglamento estudiantil.</t>
  </si>
  <si>
    <t>Porcentaje de estudiantes que conocen el reglamento estudiantil.</t>
  </si>
  <si>
    <t>CARACTERÍSTICA 7: ESTÍMULO Y APOYO A ESTUDIANTES</t>
  </si>
  <si>
    <t>Reconocer y premiar el desempeño académico y la participación en actividades extracurriculares.</t>
  </si>
  <si>
    <t>Establecer un sistema de reconocimiento y premiación para estudiantes destacados en diferentes áreas.</t>
  </si>
  <si>
    <t>CARACTERÍSTICA 8: SELECCIÓN, VINCULACIÓN Y PERMANENCIA</t>
  </si>
  <si>
    <t>Establecer criterios claros de selección y vinculación.</t>
  </si>
  <si>
    <t>Definir perfiles de cargo detallados y establecer un proceso de selección transparente y riguroso.</t>
  </si>
  <si>
    <t>Proceso de selección y vinculación documentado y publicado.</t>
  </si>
  <si>
    <t>Documento con criterios de selección y vinculación.</t>
  </si>
  <si>
    <t>CARACTERÍSTICA 9: ESTATUTO PROFESORAL</t>
  </si>
  <si>
    <t>Revisión y actualización del estatuto profesoral.</t>
  </si>
  <si>
    <t>Realizar una revisión exhaustiva del estatuto profesoral y proponer modificaciones para mejorar su claridad y pertinencia.</t>
  </si>
  <si>
    <t>Estatuto profesoral actualizado y aprobado por el Consejo Académico.</t>
  </si>
  <si>
    <t>Documento del estatuto profesoral actualizado.</t>
  </si>
  <si>
    <t>Socialización del estatuto profesoral.</t>
  </si>
  <si>
    <t>Realizar talleres y charlas informativas para docentes sobre el estatuto profesoral y sus derechos y deberes.</t>
  </si>
  <si>
    <t>100% de los docentes conocen el estatuto profesoral.</t>
  </si>
  <si>
    <t>Porcentaje de docentes que conocen el estatuto profesoral.</t>
  </si>
  <si>
    <t>CARACTERÍSTICA 11: DESARROLLO PROFESIONAL</t>
  </si>
  <si>
    <t>Implementar un programa de formación continua para docentes.</t>
  </si>
  <si>
    <t>Ofrecer talleres, cursos y seminarios sobre temas pedagógicos, disciplinares y de investigación.</t>
  </si>
  <si>
    <t>100% de los docentes participan en actividades de formación continua al menos una vez al año.</t>
  </si>
  <si>
    <t>Porcentaje de docentes que participan en actividades de formación continua.</t>
  </si>
  <si>
    <t>Fomentar la participación en redes académicas y profesionales.</t>
  </si>
  <si>
    <t>Apoyar la participación de los docentes en congresos, seminarios y eventos académicos a nivel nacional e internacional.</t>
  </si>
  <si>
    <t>Aumentar en un 25% el número de docentes que participan en redes académicas y profesionales.</t>
  </si>
  <si>
    <t>Número de docentes que participan en redes académicas y profesionales.</t>
  </si>
  <si>
    <t>CARACTERÍSTICA 12: ESTÍMULOS A LA TRAYECTORIA PROFESIONAL</t>
  </si>
  <si>
    <t>Crear un sistema de reconocimiento y premiación para docentes destacados.</t>
  </si>
  <si>
    <t>Establecer categorías de reconocimiento y definir criterios claros para la asignación de estímulos.</t>
  </si>
  <si>
    <t>Sistema de reconocimiento y premiación implementado y docentes reconocidos públicamente.</t>
  </si>
  <si>
    <t>Número de docentes reconocidos y premiados.</t>
  </si>
  <si>
    <t>Promover la participación de los docentes en proyectos de investigación y desarrollo.</t>
  </si>
  <si>
    <t>Número de docentes que participan en proyectos de investigación.</t>
  </si>
  <si>
    <t>CARACTERÍSTICA 13: PRODUCCIÓN, PERTINENCIA, UTILIZACIÓN E IMPACTO DE MATERIAL DOCENTE</t>
  </si>
  <si>
    <t>Fomentar la producción de material docente de alta calidad.</t>
  </si>
  <si>
    <t>Ofrecer talleres y capacitaciones sobre diseño y producción de material docente.</t>
  </si>
  <si>
    <t>Aumentar en un 20% el número de docentes que producen material docente de alta calidad.</t>
  </si>
  <si>
    <t>Número de docentes que producen material docente de alta calidad.</t>
  </si>
  <si>
    <t>Evaluar la pertinencia y el impacto del material docente.</t>
  </si>
  <si>
    <t>Realizar encuestas y evaluaciones para medir la satisfacción de los estudiantes con el material docente utilizado.</t>
  </si>
  <si>
    <t>Aumentar en un 15% la satisfacción de los estudiantes con el material docente.</t>
  </si>
  <si>
    <t>Porcentaje de satisfacción de los estudiantes con el material docente.</t>
  </si>
  <si>
    <t>CARACTERÍSTICA 15: EVALUACIÓN DE PROFESORES</t>
  </si>
  <si>
    <t>Implementar un sistema de evaluación docente integral.</t>
  </si>
  <si>
    <t>Definir criterios claros y objetivos para la evaluación del desempeño docente en diferentes áreas.</t>
  </si>
  <si>
    <t>Sistema de evaluación docente implementado y docentes informados sobre los criterios de evaluación.</t>
  </si>
  <si>
    <t>Número de docentes evaluados según el sistema de evaluación docente.</t>
  </si>
  <si>
    <t>Utilizar los resultados de la evaluación docente para mejorar la calidad de la enseñanza.</t>
  </si>
  <si>
    <t>Realizar planes de mejoramiento individualizados para los docentes con base en los resultados de la evaluación.</t>
  </si>
  <si>
    <t>Aumentar en un 15% el número de docentes que implementan planes de mejoramiento individualizados.</t>
  </si>
  <si>
    <t>Número de docentes que implementan planes de mejoramiento individualizados.</t>
  </si>
  <si>
    <t>CARACTERÍSTICA 16: SEGUIMIENTO DE LOS EGRESADOS</t>
  </si>
  <si>
    <t>Implementar un sistema de seguimiento de egresados.</t>
  </si>
  <si>
    <t>Desarrollar una plataforma en línea y realizar encuestas periódicas para recopilar información sobre la trayectoria profesional de los egresados.</t>
  </si>
  <si>
    <t>Crear una base de datos actualizada de egresados y obtener información sobre su situación laboral y nivel de satisfacción.</t>
  </si>
  <si>
    <t>Número de egresados registrados en la plataforma y porcentaje de encuestas respondidas.</t>
  </si>
  <si>
    <t>Fortalecer la comunicación con los egresados.</t>
  </si>
  <si>
    <t>Crear un boletín informativo y organizar eventos de networking para mantener el contacto con los egresados.</t>
  </si>
  <si>
    <t>Aumentar en un 20% el número de egresados que participan en actividades del programa.</t>
  </si>
  <si>
    <t>Número de egresados participantes en actividades del programa.</t>
  </si>
  <si>
    <t>CARACTERÍSTICA 17: IMPACTO DE LOS EGRESADOS EN EL MEDIO SOCIAL Y ACADÉMICO</t>
  </si>
  <si>
    <t>Evaluar el impacto de los egresados en el sector productivo.</t>
  </si>
  <si>
    <t>Realizar encuestas a empleadores y analizar datos sobre la participación de los egresados en proyectos relevantes.</t>
  </si>
  <si>
    <t>Aumentar en un 15% la satisfacción de los empleadores con el desempeño de los egresados.</t>
  </si>
  <si>
    <t>Porcentaje de satisfacción de los empleadores con el desempeño de los egresados.</t>
  </si>
  <si>
    <t>Promover la participación de los egresados en actividades académicas.</t>
  </si>
  <si>
    <t>Invitar a egresados a dictar conferencias, talleres y participar en proyectos de investigación.</t>
  </si>
  <si>
    <t>Aumentar en un 25% el número de egresados que participan en actividades académicas del programa.</t>
  </si>
  <si>
    <t>Número de egresados participantes en actividades académicas.</t>
  </si>
  <si>
    <t>Fomentar la participación de los egresados en actividades de proyección social.</t>
  </si>
  <si>
    <t>Invitar a egresados a participar en proyectos de servicio comunitario y voluntariado.</t>
  </si>
  <si>
    <t>Aumentar en un 20% el número de egresados que participan en actividades de proyección social.</t>
  </si>
  <si>
    <t>Número de egresados participantes en actividades de proyección social.</t>
  </si>
  <si>
    <t>CARACTERÍSTICA 18: INTEGRALIDAD DE LOS ASPECTOS CURRICULARES</t>
  </si>
  <si>
    <t>Revisión y actualización del plan de estudios.</t>
  </si>
  <si>
    <t>Realizar un análisis comparativo con programas similares y consultar con expertos externos y empleadores para asegurar la pertinencia y actualidad del plan de estudios.</t>
  </si>
  <si>
    <t>Plan de estudios actualizado y aprobado por el Consejo Académico.</t>
  </si>
  <si>
    <t>Documento del plan de estudios actualizado.</t>
  </si>
  <si>
    <t>Asegurar la coherencia entre las asignaturas y los objetivos del programa.</t>
  </si>
  <si>
    <t>Realizar talleres con docentes para revisar la articulación entre las asignaturas y los objetivos del programa.</t>
  </si>
  <si>
    <t>Matriz de articulación entre asignaturas y objetivos del programa elaborada y publicada.</t>
  </si>
  <si>
    <t>Matriz de articulación entre asignaturas y objetivos del programa.</t>
  </si>
  <si>
    <t>CARACTERÍSTICA 19: FLEXIBILIDAD DE LOS ASPECTOS CURRICULARES</t>
  </si>
  <si>
    <t>Ofrecer asignaturas electivas y optativas.</t>
  </si>
  <si>
    <t>Ampliar la oferta de asignaturas electivas y optativas en áreas de interés para los estudiantes.</t>
  </si>
  <si>
    <t>Aumento del 20% en el número de asignaturas electivas y optativas ofrecidas.</t>
  </si>
  <si>
    <t>Número de asignaturas electivas y optativas ofrecidas.</t>
  </si>
  <si>
    <t>CARACTERÍSTICA 20: INTERDISCIPLINARIDAD</t>
  </si>
  <si>
    <t>Fomentar la colaboración entre docentes de diferentes áreas.</t>
  </si>
  <si>
    <t>Organizar proyectos y actividades interdisciplinarias en las que participen docentes y estudiantes de diferentes áreas.</t>
  </si>
  <si>
    <t>Aumento del 15% en el número de proyectos y actividades interdisciplinarias.</t>
  </si>
  <si>
    <t>Número de proyectos y actividades interdisciplinarias.</t>
  </si>
  <si>
    <t>Incluir asignaturas y módulos interdisciplinarios en el plan de estudios.</t>
  </si>
  <si>
    <t>Diseñar e implementar asignaturas y módulos que integren conocimientos de diferentes áreas.</t>
  </si>
  <si>
    <t>Asignaturas y módulos interdisciplinarios incluidos en el plan de estudios.</t>
  </si>
  <si>
    <t>Número de asignaturas y módulos interdisciplinarios incluidos en el plan de estudios.</t>
  </si>
  <si>
    <t>CARACTERÍSTICA 21: ESTRATEGIAS PEDAGÓGICAS</t>
  </si>
  <si>
    <t>Promover el uso de metodologías activas de aprendizaje.</t>
  </si>
  <si>
    <t>Capacitar a los docentes en el uso de metodologías activas como el aprendizaje basado en proyectos, el aula invertida y el estudio de casos.</t>
  </si>
  <si>
    <t>Aumento del 30% en el número de docentes que utilizan metodologías activas.</t>
  </si>
  <si>
    <t>Número de docentes que utilizan metodologías activas.</t>
  </si>
  <si>
    <t>Fomentar el uso de tecnologías de la información y la comunicación (TIC).</t>
  </si>
  <si>
    <t>Aumento del 25% en el uso de TIC en el aula.</t>
  </si>
  <si>
    <t>Porcentaje de clases que utilizan TIC.</t>
  </si>
  <si>
    <t>CARACTERÍSTICA 22: SISTEMA DE EVALUACIÓN DE ESTUDIANTES</t>
  </si>
  <si>
    <t>Diversificar los instrumentos de evaluación.</t>
  </si>
  <si>
    <t>Utilizar diferentes instrumentos de evaluación como pruebas escritas, trabajos prácticos, presentaciones orales y proyectos.</t>
  </si>
  <si>
    <t>Número de instrumentos de evaluación utilizados por asignatura.</t>
  </si>
  <si>
    <t>Establecer criterios claros y transparentes de evaluación.</t>
  </si>
  <si>
    <t>Definir rúbricas de evaluación para cada instrumento y socializarlas con los estudiantes.</t>
  </si>
  <si>
    <t>Rúbricas de evaluación elaboradas y publicadas.</t>
  </si>
  <si>
    <t>CARACTERÍSTICA 23: RESULTADOS DE APRENDIZAJE</t>
  </si>
  <si>
    <t>Definir resultados de aprendizaje claros y medibles.</t>
  </si>
  <si>
    <t>Realizar talleres con docentes para definir resultados de aprendizaje para cada asignatura y módulo.</t>
  </si>
  <si>
    <t>Resultados de aprendizaje definidos y publicados.</t>
  </si>
  <si>
    <t>Documento con los resultados de aprendizaje.</t>
  </si>
  <si>
    <t>Evaluar el logro de los resultados de aprendizaje.</t>
  </si>
  <si>
    <t>Utilizar diferentes instrumentos de evaluación para medir el logro de los resultados de aprendizaje.</t>
  </si>
  <si>
    <t>Porcentaje de estudiantes que alcanzan los resultados de aprendizaje esperados.</t>
  </si>
  <si>
    <t>CARACTERÍSTICA 24: COMPETENCIAS</t>
  </si>
  <si>
    <t>Definir competencias genéricas y específicas del programa.</t>
  </si>
  <si>
    <t>Realizar talleres con docentes y empleadores para definir las competencias que deben desarrollar los estudiantes.</t>
  </si>
  <si>
    <t>Competencias genéricas y específicas definidas y publicadas.</t>
  </si>
  <si>
    <t>Documento con las competencias genéricas y específicas.</t>
  </si>
  <si>
    <t>Evaluar el desarrollo de las competencias.</t>
  </si>
  <si>
    <t>Utilizar diferentes instrumentos de evaluación para medir el desarrollo de las competencias.</t>
  </si>
  <si>
    <t>Porcentaje de estudiantes que alcanzan las competencias esperadas.</t>
  </si>
  <si>
    <t>CARACTERÍSTICA 25: EVALUACIÓN Y AUTORREGULACIÓN DEL PROGRAMA ACADÉMICO</t>
  </si>
  <si>
    <t>Implementar un sistema de evaluación y autorregulación del programa.</t>
  </si>
  <si>
    <t>Realizar encuestas de satisfacción a estudiantes, docentes y egresados, y analizar datos sobre el desempeño del programa.</t>
  </si>
  <si>
    <t>Informe de evaluación y autorregulación del programa elaborado y publicado.</t>
  </si>
  <si>
    <t>Informe de evaluación y autorregulación del programa.</t>
  </si>
  <si>
    <t>Utilizar los resultados de la evaluación para mejorar el programa.</t>
  </si>
  <si>
    <t>Realizar planes de mejoramiento con base en los resultados de la evaluación.</t>
  </si>
  <si>
    <t>Planes de mejoramiento elaborados e implementados.</t>
  </si>
  <si>
    <t>Número de planes de mejoramiento elaborados e implementados.</t>
  </si>
  <si>
    <t>CARACTERÍSTICA 27: POLÍTICAS, ESTRATEGIAS Y ESTRUCTURA PARA LA PERMANENCIA Y GRADUACIÓN</t>
  </si>
  <si>
    <t>Revisión y actualización de las políticas y estrategias de permanencia y graduación.</t>
  </si>
  <si>
    <t>Realizar un análisis de las políticas y estrategias existentes y proponer modificaciones para mejorar su efectividad.</t>
  </si>
  <si>
    <t>Políticas y estrategias de permanencia y graduación actualizadas y aprobadas por el Consejo Académico.</t>
  </si>
  <si>
    <t>Documento con las políticas y estrategias actualizadas.</t>
  </si>
  <si>
    <t>CARACTERÍSTICA 29: AJUSTES A LOS ASPECTOS CURRICULARES</t>
  </si>
  <si>
    <t>Flexibilizar el plan de estudios.</t>
  </si>
  <si>
    <t>Ofrecer asignaturas electivas y optativas, y permitir la transferencia de créditos de otras instituciones.</t>
  </si>
  <si>
    <t>Aumento del 20% en el número de estudiantes que utilizan la flexibilidad curricular.</t>
  </si>
  <si>
    <t>Número de estudiantes que utilizan la flexibilidad curricular.</t>
  </si>
  <si>
    <t>Adaptar las metodologías de enseñanza a las necesidades de los estudiantes.</t>
  </si>
  <si>
    <t>Capacitar a los docentes en el uso de metodologías activas y estrategias de aprendizaje diferenciado.</t>
  </si>
  <si>
    <t>CARACTERÍSTICA 30: MECANISMOS DE SELECCIÓN</t>
  </si>
  <si>
    <t>Revisar y actualizar los mecanismos de selección.</t>
  </si>
  <si>
    <t>Realizar un análisis de los mecanismos de selección existentes y proponer modificaciones para mejorar su efectividad.</t>
  </si>
  <si>
    <t>Mecanismos de selección actualizados y aprobados por el Consejo Académico.</t>
  </si>
  <si>
    <t>Documento con los mecanismos de selección actualizados.</t>
  </si>
  <si>
    <t>Implementar estrategias de acompañamiento para estudiantes de nuevo ingreso.</t>
  </si>
  <si>
    <t>Realizar talleres y actividades de inducción para estudiantes de nuevo ingreso.</t>
  </si>
  <si>
    <t>Aumento del 15% en la satisfacción de los estudiantes de nuevo ingreso con el proceso de inducción.</t>
  </si>
  <si>
    <t>Porcentaje de satisfacción de los estudiantes de nuevo ingreso con el proceso de inducción.</t>
  </si>
  <si>
    <t>CARACTERÍSTICA 31: INSERCIÓN DEL PROGRAMA EN CONTEXTOS ACADÉMICOS NACIONALES E INTERNACIONALES</t>
  </si>
  <si>
    <t>Establecer convenios de colaboración con universidades nacionales e internacionales.</t>
  </si>
  <si>
    <t>Gestionar convenios de intercambio de estudiantes y docentes, proyectos de investigación conjuntos y programas de doble titulación.</t>
  </si>
  <si>
    <t>Aumento del 20% en el número de convenios de colaboración con universidades nacionales e internacionales.</t>
  </si>
  <si>
    <t>Número de convenios de colaboración establecidos.</t>
  </si>
  <si>
    <t>Participar en redes académicas y profesionales a nivel nacional e internacional.</t>
  </si>
  <si>
    <t>Inscribir al programa en redes académicas y profesionales relevantes para la ingeniería civil.</t>
  </si>
  <si>
    <t>Participación activa en al menos 3 redes académicas y profesionales.</t>
  </si>
  <si>
    <t>Número de redes académicas y profesionales en las que participa el programa.</t>
  </si>
  <si>
    <t>CARACTERÍSTICA 32: RELACIONES EXTERNAS DE PROFESORES Y ESTUDIANTES</t>
  </si>
  <si>
    <t>Fomentar la movilidad internacional de profesores y estudiantes.</t>
  </si>
  <si>
    <t>Gestionar becas y apoyos económicos para la movilidad internacional de profesores y estudiantes.</t>
  </si>
  <si>
    <t>Aumento del 15% en el número de profesores y estudiantes que realizan movilidad internacional.</t>
  </si>
  <si>
    <t>Número de profesores y estudiantes que realizan movilidad internacional.</t>
  </si>
  <si>
    <t>Invitar a profesores y expertos internacionales a dictar conferencias y talleres.</t>
  </si>
  <si>
    <t>Gestionar la visita de profesores y expertos internacionales para fortalecer la formación de estudiantes y docentes.</t>
  </si>
  <si>
    <t>Número de conferencias y talleres dictados por profesores y expertos internacionales.</t>
  </si>
  <si>
    <t>CARACTERÍSTICA 33: HABILIDADES COMUNICATIVAS EN UNA SEGUNDA LENGUA</t>
  </si>
  <si>
    <t>Implementar un programa de enseñanza de una segunda lengua.</t>
  </si>
  <si>
    <t>Ofrecer cursos de inglés técnico y general para estudiantes y docentes.</t>
  </si>
  <si>
    <t>Aumento del 25% en el número de estudiantes y docentes que alcanzan un nivel B2 de inglés.</t>
  </si>
  <si>
    <t>Número de estudiantes y docentes que alcanzan un nivel B2 de inglés.</t>
  </si>
  <si>
    <t>Fomentar el uso de la segunda lengua en actividades académicas.</t>
  </si>
  <si>
    <t>Organizar seminarios, talleres y proyectos de investigación en inglés.</t>
  </si>
  <si>
    <t>Número de actividades académicas realizadas en inglés.</t>
  </si>
  <si>
    <t>CARACTERÍSTICA 34: FORMACIÓN PARA LA INVESTIGACIÓN, DESARROLLO TECNOLÓGICO, LA INNOVACIÓN Y LA CREACIÓN</t>
  </si>
  <si>
    <t>Fortalecer la formación en investigación desde los primeros semestres.</t>
  </si>
  <si>
    <t>Implementar asignaturas y talleres sobre metodología de la investigación, diseño de proyectos y uso de herramientas tecnológicas.</t>
  </si>
  <si>
    <t>Aumento del 20% en el número de estudiantes que participan en proyectos de investigación desde los primeros semestres.</t>
  </si>
  <si>
    <t>Número de estudiantes que participan en proyectos de investigación desde los primeros semestres.</t>
  </si>
  <si>
    <t>Promover la participación de estudiantes en proyectos de investigación liderados por docentes.</t>
  </si>
  <si>
    <t>Crear semilleros de investigación y ofrecer becas y apoyos económicos para estudiantes que participen en proyectos.</t>
  </si>
  <si>
    <t>Aumento del 30% en el número de estudiantes que participan en proyectos de investigación liderados por docentes.</t>
  </si>
  <si>
    <t>Número de estudiantes que participan en proyectos de investigación liderados por docentes.</t>
  </si>
  <si>
    <t>CARACTERÍSTICA 35: COMPROMISO CON LA INVESTIGACIÓN, DESARROLLO TECNOLÓGICO, LA INNOVACIÓN Y LA CREACIÓN</t>
  </si>
  <si>
    <t>Aumentar la producción científica de docentes y estudiantes.</t>
  </si>
  <si>
    <t>Incentivar la publicación de artículos en revistas indexadas y la participación en congresos y eventos científicos.</t>
  </si>
  <si>
    <t>Aumento del 25% en el número de publicaciones y ponencias de docentes y estudiantes.</t>
  </si>
  <si>
    <t>Número de publicaciones y ponencias de docentes y estudiantes.</t>
  </si>
  <si>
    <t>Fortalecer la vinculación con el sector productivo para proyectos de investigación aplicada.</t>
  </si>
  <si>
    <t>Establecer alianzas con empresas y organizaciones para desarrollar proyectos de investigación que respondan a necesidades del sector.</t>
  </si>
  <si>
    <t>Aumento del 15% en el número de proyectos de investigación aplicada con participación del sector productivo.</t>
  </si>
  <si>
    <t>Número de proyectos de investigación aplicada con participación del sector productivo.</t>
  </si>
  <si>
    <t>Promover la cultura de la innovación y el emprendimiento.</t>
  </si>
  <si>
    <t>Organizar concursos de ideas innovadoras, talleres de emprendimiento y visitas a centros de investigación y desarrollo.</t>
  </si>
  <si>
    <t>Número de concursos de ideas innovadoras y talleres de emprendimiento realizados.</t>
  </si>
  <si>
    <t>CARACTERÍSTICA 36: PROGRAMAS Y SERVICIOS</t>
  </si>
  <si>
    <t>Ampliar la oferta de programas y servicios de bienestar.</t>
  </si>
  <si>
    <t>Implementar programas de apoyo psicosocial, actividades deportivas y culturales, y servicios de salud preventiva.</t>
  </si>
  <si>
    <t>Aumento del 20% en el número de estudiantes y docentes que utilizan los programas y servicios de bienestar.</t>
  </si>
  <si>
    <t>Número de estudiantes y docentes que utilizan los programas y servicios de bienestar.</t>
  </si>
  <si>
    <t>Mejorar la infraestructura para actividades de bienestar.</t>
  </si>
  <si>
    <t>Adecuar espacios para actividades deportivas, culturales y de recreación.</t>
  </si>
  <si>
    <t>Infraestructura adecuada para actividades de bienestar.</t>
  </si>
  <si>
    <t>CARACTERÍSTICA 37: PARTICIPACIÓN Y SEGUIMIENTO</t>
  </si>
  <si>
    <t>Fomentar la participación de la comunidad académica en actividades de bienestar.</t>
  </si>
  <si>
    <t>Realizar campañas de difusión y sensibilización sobre la importancia del bienestar.</t>
  </si>
  <si>
    <t>Aumento del 30% en la participación de la comunidad académica en actividades de bienestar.</t>
  </si>
  <si>
    <t>Porcentaje de participación de la comunidad académica en actividades de bienestar.</t>
  </si>
  <si>
    <t>Implementar un sistema de seguimiento y evaluación de los programas y servicios de bienestar.</t>
  </si>
  <si>
    <t>Realizar encuestas de satisfacción y analizar datos sobre el impacto de los programas.</t>
  </si>
  <si>
    <t>Informe de evaluación de los programas y servicios de bienestar elaborado y publicado.</t>
  </si>
  <si>
    <t>Informe de evaluación de los programas y servicios de bienestar.</t>
  </si>
  <si>
    <t>CARACTERÍSTICA 38: ESTRATEGIAS Y RECURSOS DE APOYO A PROFESORES</t>
  </si>
  <si>
    <t>Implementar un programa de formación en el uso de TIC para docentes.</t>
  </si>
  <si>
    <t>Ofrecer talleres y cursos sobre el uso de plataformas virtuales, herramientas de diseño de contenidos y software educativo.</t>
  </si>
  <si>
    <t>Aumento del 30% en el número de docentes que utilizan TIC en sus clases.</t>
  </si>
  <si>
    <t>Número de docentes que utilizan TIC en sus clases.</t>
  </si>
  <si>
    <t>Crear un banco de recursos educativos digitales.</t>
  </si>
  <si>
    <t>Desarrollar una plataforma en línea con recursos educativos digitales como videos, presentaciones, guías de laboratorio y simulaciones.</t>
  </si>
  <si>
    <t>Banco de recursos educativos digitales creado y en funcionamiento.</t>
  </si>
  <si>
    <t>CARACTERÍSTICA 39: ESTRATEGIAS Y RECURSOS DE APOYO A ESTUDIANTES</t>
  </si>
  <si>
    <t>Ampliar el acceso a laboratorios y equipos especializados.</t>
  </si>
  <si>
    <t>CARACTERÍSTICA 40: RECURSOS BIBLIOGRÁFICOS Y DE INFORMACIÓN</t>
  </si>
  <si>
    <t>Ampliar la colección de libros y revistas especializadas.</t>
  </si>
  <si>
    <t>Adquirir libros y revistas actualizadas en formato físico y digital.</t>
  </si>
  <si>
    <t>Aumento del 20% en la colección de libros y revistas especializadas.</t>
  </si>
  <si>
    <t>Número de libros y revistas especializadas en la colección.</t>
  </si>
  <si>
    <t>CARACTERÍSTICA 41: ORGANIZACIÓN Y ADMINISTRACIÓN</t>
  </si>
  <si>
    <t>Revisar y actualizar la estructura organizativa del programa.</t>
  </si>
  <si>
    <t>Realizar un diagnóstico de la estructura actual y proponer modificaciones para mejorar la eficiencia y la toma de decisiones.</t>
  </si>
  <si>
    <t>Estructura organizativa actualizada y aprobada por el Consejo Académico.</t>
  </si>
  <si>
    <t>Documento con la estructura organizativa actualizada.</t>
  </si>
  <si>
    <t>Definir y socializar los roles y responsabilidades de cada cargo.</t>
  </si>
  <si>
    <t>Elaborar manuales de funciones y realizar talleres de socialización.</t>
  </si>
  <si>
    <t>Manuales de funciones elaborados y socializados.</t>
  </si>
  <si>
    <t>CARACTERÍSTICA 42: DIRECCIÓN Y GESTIÓN</t>
  </si>
  <si>
    <t>Fortalecer las competencias de liderazgo del director del programa.</t>
  </si>
  <si>
    <t>Ofrecer programas de formación en liderazgo y gestión académica.</t>
  </si>
  <si>
    <t>Director del programa con competencias de liderazgo fortalecidas.</t>
  </si>
  <si>
    <t>Implementar un sistema de gestión por procesos.</t>
  </si>
  <si>
    <t>Identificar y documentar los procesos clave del programa y establecer indicadores de gestión.</t>
  </si>
  <si>
    <t>Sistema de gestión por procesos implementado y en funcionamiento.</t>
  </si>
  <si>
    <t>CARACTERÍSTICA 43: SISTEMAS DE COMUNICACIÓN E INFORMACIÓN</t>
  </si>
  <si>
    <t>Implementar un sistema de comunicación interna y externa.</t>
  </si>
  <si>
    <t>Crear canales de comunicación efectivos para estudiantes, docentes, administrativos y egresados.</t>
  </si>
  <si>
    <t>Sistema de comunicación interna y externa implementado y en funcionamiento.</t>
  </si>
  <si>
    <t>CARACTERÍSTICA 44: ESTUDIANTES Y CAPACIDAD</t>
  </si>
  <si>
    <t>Realizar un estudio de capacidad del programa.</t>
  </si>
  <si>
    <t>Analizar la demanda del programa y la capacidad instalada para determinar la capacidad óptima.</t>
  </si>
  <si>
    <t>Estudio de capacidad del programa elaborado y publicado.</t>
  </si>
  <si>
    <t>Establecer criterios claros para la admisión de estudiantes.</t>
  </si>
  <si>
    <t>Revisar y actualizar los criterios de admisión y socializarlos con los aspirantes.</t>
  </si>
  <si>
    <t>Criterios de admisión actualizados y publicados.</t>
  </si>
  <si>
    <t>CARACTERÍSTICA 45: FINANCIACIÓN DEL PROGRAMA</t>
  </si>
  <si>
    <t>Diversificar las fuentes de financiación del programa.</t>
  </si>
  <si>
    <t>Gestionar proyectos de investigación y consultoría, y establecer alianzas con empresas y organizaciones.</t>
  </si>
  <si>
    <t>Aumento del 20% en los ingresos del programa por fuentes externas.</t>
  </si>
  <si>
    <t>Ingresos del programa por fuentes externas.</t>
  </si>
  <si>
    <t>Optimizar el uso de los recursos financieros.</t>
  </si>
  <si>
    <t>Implementar un sistema de gestión presupuestal y realizar auditorías periódicas.</t>
  </si>
  <si>
    <t>Sistema de gestión presupuestal implementado y en funcionamiento.</t>
  </si>
  <si>
    <t>CARACTERÍSTICA 46: ASEGURAMIENTO DE LA ALTA CALIDAD Y MEJORA CONTINUA</t>
  </si>
  <si>
    <t>Implementar un sistema de aseguramiento de la calidad.</t>
  </si>
  <si>
    <t>Definir indicadores de calidad y realizar evaluaciones periódicas del programa.</t>
  </si>
  <si>
    <t>Sistema de aseguramiento de la calidad implementado y en funcionamiento.</t>
  </si>
  <si>
    <t>CARACTERÍSTICA 47: RECURSOS DE INFRAESTRUCTURA FÍSICA Y TECNOLÓGICA</t>
  </si>
  <si>
    <t>Adecuar y ampliar los laboratorios del programa.</t>
  </si>
  <si>
    <t>Realizar un diagnóstico de las necesidades de infraestructura y equipamiento de los laboratorios y ejecutar un plan de adecuación y ampliación.</t>
  </si>
  <si>
    <t>Adquirir equipos y software especializado para la formación en ingeniería civil.</t>
  </si>
  <si>
    <t>Realizar un estudio de las necesidades de equipos y software y gestionar su adquisición.</t>
  </si>
  <si>
    <t>Equipos y software especializado disponibles para estudiantes y docentes.</t>
  </si>
  <si>
    <t>CARACTERÍSTICA 48: RECURSOS INFORMÁTICOS Y DE COMUNICACIÓN</t>
  </si>
  <si>
    <t>Fortalecer la infraestructura de redes y conectividad.</t>
  </si>
  <si>
    <t>Ampliar la capacidad de la red y mejorar la conectividad en todos los espacios del programa.</t>
  </si>
  <si>
    <t>Red de alta velocidad y conectividad garantizada en todos los espacios del programa.</t>
  </si>
  <si>
    <t>Desarrollo de nuevos programas académicos de pregrado</t>
  </si>
  <si>
    <t>Generación de alianzas estratégicas con los sectores productivos, académico y social</t>
  </si>
  <si>
    <t>Seguimiento a los egresados</t>
  </si>
  <si>
    <t>Proyectos de aula</t>
  </si>
  <si>
    <t>Fortalecimiento del arte y la cultura en el Instituto Tecnológico del Putumayo</t>
  </si>
  <si>
    <t>Desarrollo de eventos culturales internos</t>
  </si>
  <si>
    <t>Vinculación de la comunidad académica en los procesos de investigación</t>
  </si>
  <si>
    <t>Actualización del estatuto profesoral</t>
  </si>
  <si>
    <t>Elaboración de un plan de incentivos, estímulos, becas para los estudiantes del ITP</t>
  </si>
  <si>
    <t>Gestión ante los entes competentes la ampliación de la planta profesoral</t>
  </si>
  <si>
    <t>Capacitación continua a la comunidad de profesores del ITP</t>
  </si>
  <si>
    <t>Reconocimiento, incentivos y estímulos a los aportes significativos y trayectoria del personal administrativo</t>
  </si>
  <si>
    <t>Mejoramiento y modernización de la infraestructura tecnológica</t>
  </si>
  <si>
    <t>Participación en las mesas, comités, redes, nodos y grupos donde tenga influencia la academia</t>
  </si>
  <si>
    <t>Desarrollo de estrategias que permita el fortalecimiento de las competencias de un segundo idioma</t>
  </si>
  <si>
    <t>Prestación del servicio de medicina general, psicología y odontología permanente en sede y ampliaciones</t>
  </si>
  <si>
    <t>Fortalecimiento de la recreación y el deporte en el Instituto Tecnológico del Putumayo</t>
  </si>
  <si>
    <t>Campañas preventivas para fomentar la salud en general</t>
  </si>
  <si>
    <t>Dotación de Medios educativos que fortalezcan los laboratorios, Biblioteca y espacios Comunes a disposición de la comunidad institucional</t>
  </si>
  <si>
    <t>Generación de espacios para la sensibilización de la aplicación de las normas e identidad institucionales</t>
  </si>
  <si>
    <t>Mejoramiento, modernización y construcción de la infraestructura física que garanticen ambientes para el desarrollo de las actividades académicas, administrativas y de bienestar universitario</t>
  </si>
  <si>
    <t>Responsable</t>
  </si>
  <si>
    <t>Vicerrectoría académica</t>
  </si>
  <si>
    <t>Ciecyt</t>
  </si>
  <si>
    <t>ÁREA DE CIECYT</t>
  </si>
  <si>
    <t>PROYECCIÓN SOCIAL</t>
  </si>
  <si>
    <t>Talento Humano</t>
  </si>
  <si>
    <t>TICS</t>
  </si>
  <si>
    <t>EXTENSIÓN</t>
  </si>
  <si>
    <t>Planeación</t>
  </si>
  <si>
    <t>Vicerrectoría Académica y Administrativa</t>
  </si>
  <si>
    <t>ACCIÓN</t>
  </si>
  <si>
    <t>COSTO APROXIMADO (COP)</t>
  </si>
  <si>
    <t>PROYECTO  (ARTICULADO CON PDI)</t>
  </si>
  <si>
    <t>FACTOR 1: PROYECTO EDUCATIVO DEL PROGRAMA E IDENTIDAD INSTITUCIONAL</t>
  </si>
  <si>
    <t>Eje 1: Proceso de transformación con la participación activa de la comunidad educativa/Oferta de pregrados</t>
  </si>
  <si>
    <t>Eje 3: La investigación para reconocer y potencializar la competitividad del territorio/Alianzas estratégicas</t>
  </si>
  <si>
    <t>Eje 7: Relacionamiento de la institución con los egresados/Seguimiento a egresados</t>
  </si>
  <si>
    <t>Eje 4: La extensión y la proyección social para articular la academia y la sociedad/Actividades de servicio comunitario</t>
  </si>
  <si>
    <t>Eje 6: El desarrollo integral del estudiante, docente y administrativo garantizado desde el bienestar universitario/Arte y Cultura</t>
  </si>
  <si>
    <t>Eje 6: El desarrollo integral del estudiante, docente y administrativo garantizado desde el bienestar universitario/Permanencia y Graduación</t>
  </si>
  <si>
    <t>Eje 3: La investigación para reconocer y potencializar la competitividad del territorio/Investigación para todos</t>
  </si>
  <si>
    <t>Eje 2: La labor Profesoral como pilar del desarrollo institucional y la calidad académica/Estatuto profesoral o docente</t>
  </si>
  <si>
    <t>Eje 6: El desarrollo integral del estudiante, docente y administrativo garantizado desde el bienestar universitario/Promoción socioeconómica</t>
  </si>
  <si>
    <t>Eje 2: La labor Profesoral como pilar del desarrollo institucional y la calidad académica/Ampliación de la planta Profesoral</t>
  </si>
  <si>
    <t>Eje 2: La labor Profesoral como pilar del desarrollo institucional y la calidad académica/Capacitación continua</t>
  </si>
  <si>
    <t>Eje 2: La labor Profesoral como pilar del desarrollo institucional y la calidad académica/Reconocimiento, incentivos y estímulos</t>
  </si>
  <si>
    <t>Eje 5: La gestión administrativa, la infraestructura y los medios educativos que garanticen la calidad en el servicio educativo/Infraestructura Tecnológica</t>
  </si>
  <si>
    <t>Eje 4: La extensión y la proyección social para articular la academia y la sociedad/Internacionalización</t>
  </si>
  <si>
    <t>Eje 4: La extensión y la proyección social para articular la academia y la sociedad/Desarrollo de estrategias que permita el fortalecimiento de las competencias de un segundo idioma</t>
  </si>
  <si>
    <t>Eje 6: El desarrollo integral del estudiante, docente y administrativo garantizado desde el bienestar universitario/Salud</t>
  </si>
  <si>
    <t>Eje 6: El desarrollo integral del estudiante, docente y administrativo garantizado desde el bienestar universitario/Recreación y deporte</t>
  </si>
  <si>
    <t>Eje 5: La gestión administrativa, la infraestructura y los medios educativos que garanticen la calidad en el servicio educativo/Medios educativos</t>
  </si>
  <si>
    <t>Eje 5: La gestión administrativa, la infraestructura y los medios educativos que garanticen la calidad en el servicio educativo/Gobierno Institucional y transparencia</t>
  </si>
  <si>
    <t>Eje 5: La gestión administrativa, la infraestructura y los medios educativos que garanticen la calidad en el servicio educativo/Infraestructura Física</t>
  </si>
  <si>
    <t>Eje Estratégico -Subprograma</t>
  </si>
  <si>
    <t>PIC</t>
  </si>
  <si>
    <t>Presupuesto de Bienestar Institucional</t>
  </si>
  <si>
    <t>100% sistema de reconocimiento aprobado</t>
  </si>
  <si>
    <t>Un documento</t>
  </si>
  <si>
    <t>Contratar al menos 2 docentes de tiempo completo con perfil adecuado en un plazo de 12 meses.</t>
  </si>
  <si>
    <t>Abrir convocatorias públicas para la contratación de docentes de tiempo completo con formación y experiencia en ingeniería civil.</t>
  </si>
  <si>
    <t>Contratación de docentes de tiempo completo con perfil adecuado.</t>
  </si>
  <si>
    <t>Número de docentes de tiempo completo contratados.</t>
  </si>
  <si>
    <t>Plan de fomento 2024</t>
  </si>
  <si>
    <t>Promover la participación de los docentes lideren y participen en proyectos de investigación.</t>
  </si>
  <si>
    <t>Aumentar en un 10% el número de docentes que participan en proyectos de investigación.</t>
  </si>
  <si>
    <t>Plan de fomento 2024- plan de capacitación</t>
  </si>
  <si>
    <t>Se vincula en el nuevo sistema de SIGEDIN</t>
  </si>
  <si>
    <t>Egresados</t>
  </si>
  <si>
    <t>Adquirir licencias de software educativo y capacitar a los docentes en su uso.</t>
  </si>
  <si>
    <t>Recursos propios</t>
  </si>
  <si>
    <t>Plan de capacitación</t>
  </si>
  <si>
    <t>Expertos internacionales- ICETEX</t>
  </si>
  <si>
    <t>Formular el perfil del proyecto para Adecuar y equipar laboratorios con tecnología de punta y software especializado.</t>
  </si>
  <si>
    <t>100% de perfiles de proyectos formulado</t>
  </si>
  <si>
    <t>2 perfiles de proyectos formulados</t>
  </si>
  <si>
    <t>100% Diagnostico realizado</t>
  </si>
  <si>
    <t>un documento diagnostico</t>
  </si>
  <si>
    <t>INTERNACIONALIZACION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</si>
</sst>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&quot;$&quot;\ #,##0"/>
  </numFmts>
  <fonts count="19">
    <font>
      <sz val="11"/>
      <color theme="1"/>
      <name val="Calibri"/>
      <charset val="134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404040"/>
      <name val="Arial"/>
      <family val="2"/>
    </font>
    <font>
      <sz val="11"/>
      <color rgb="FF000000"/>
      <name val="Arial"/>
      <family val="2"/>
    </font>
    <font>
      <sz val="11"/>
      <color rgb="FF40404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/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/>
    <xf numFmtId="0" fontId="3" fillId="2" borderId="6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/>
    <xf numFmtId="0" fontId="0" fillId="0" borderId="0" xfId="0" applyAlignment="1">
      <alignment vertical="center"/>
    </xf>
    <xf numFmtId="0" fontId="3" fillId="3" borderId="9" xfId="0" applyNumberFormat="1" applyFont="1" applyFill="1" applyBorder="1" applyAlignment="1" applyProtection="1">
      <alignment vertical="center"/>
    </xf>
    <xf numFmtId="0" fontId="3" fillId="3" borderId="10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 applyProtection="1">
      <alignment vertical="center" wrapText="1"/>
    </xf>
    <xf numFmtId="0" fontId="12" fillId="0" borderId="12" xfId="0" applyFont="1" applyFill="1" applyBorder="1" applyAlignment="1">
      <alignment vertical="center" wrapText="1"/>
    </xf>
    <xf numFmtId="44" fontId="0" fillId="0" borderId="0" xfId="1" applyFont="1"/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164" fontId="8" fillId="0" borderId="12" xfId="0" applyNumberFormat="1" applyFont="1" applyBorder="1" applyAlignment="1">
      <alignment horizontal="left" vertical="center"/>
    </xf>
    <xf numFmtId="0" fontId="0" fillId="0" borderId="0" xfId="0" applyAlignment="1">
      <alignment vertical="justify" wrapText="1"/>
    </xf>
    <xf numFmtId="0" fontId="8" fillId="0" borderId="12" xfId="0" applyFont="1" applyFill="1" applyBorder="1" applyAlignment="1">
      <alignment horizontal="left" vertical="center" wrapText="1"/>
    </xf>
    <xf numFmtId="164" fontId="8" fillId="4" borderId="12" xfId="0" applyNumberFormat="1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164" fontId="0" fillId="0" borderId="0" xfId="1" applyNumberFormat="1" applyFont="1"/>
    <xf numFmtId="0" fontId="11" fillId="0" borderId="12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left" vertical="center" wrapText="1"/>
    </xf>
    <xf numFmtId="44" fontId="13" fillId="0" borderId="12" xfId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vertical="center"/>
    </xf>
    <xf numFmtId="0" fontId="3" fillId="3" borderId="1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3" fillId="3" borderId="8" xfId="0" applyNumberFormat="1" applyFont="1" applyFill="1" applyBorder="1" applyAlignment="1" applyProtection="1">
      <alignment horizontal="center"/>
    </xf>
    <xf numFmtId="0" fontId="3" fillId="3" borderId="13" xfId="0" applyNumberFormat="1" applyFont="1" applyFill="1" applyBorder="1" applyAlignment="1" applyProtection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164" fontId="8" fillId="6" borderId="12" xfId="0" applyNumberFormat="1" applyFont="1" applyFill="1" applyBorder="1" applyAlignment="1">
      <alignment horizontal="left" vertical="center"/>
    </xf>
    <xf numFmtId="0" fontId="12" fillId="6" borderId="12" xfId="0" applyFont="1" applyFill="1" applyBorder="1" applyAlignment="1">
      <alignment vertical="center" wrapText="1"/>
    </xf>
    <xf numFmtId="0" fontId="5" fillId="6" borderId="6" xfId="0" applyNumberFormat="1" applyFont="1" applyFill="1" applyBorder="1" applyAlignment="1" applyProtection="1">
      <alignment horizontal="center" vertical="center" wrapText="1"/>
    </xf>
    <xf numFmtId="0" fontId="5" fillId="6" borderId="6" xfId="0" applyNumberFormat="1" applyFont="1" applyFill="1" applyBorder="1" applyAlignment="1" applyProtection="1">
      <alignment horizontal="center" vertical="center"/>
    </xf>
    <xf numFmtId="0" fontId="5" fillId="6" borderId="7" xfId="0" applyNumberFormat="1" applyFont="1" applyFill="1" applyBorder="1" applyAlignment="1" applyProtection="1">
      <alignment horizontal="center" vertical="center"/>
    </xf>
    <xf numFmtId="0" fontId="0" fillId="6" borderId="0" xfId="0" applyFill="1"/>
    <xf numFmtId="0" fontId="0" fillId="6" borderId="0" xfId="0" applyFill="1" applyAlignment="1">
      <alignment vertical="justify" wrapText="1"/>
    </xf>
    <xf numFmtId="0" fontId="16" fillId="0" borderId="12" xfId="0" applyFont="1" applyFill="1" applyBorder="1" applyAlignment="1">
      <alignment horizontal="left" vertical="center" wrapText="1"/>
    </xf>
    <xf numFmtId="164" fontId="16" fillId="0" borderId="12" xfId="0" applyNumberFormat="1" applyFont="1" applyBorder="1" applyAlignment="1">
      <alignment horizontal="left" vertical="center"/>
    </xf>
    <xf numFmtId="0" fontId="16" fillId="0" borderId="12" xfId="0" applyFont="1" applyFill="1" applyBorder="1" applyAlignment="1">
      <alignment vertical="center" wrapText="1"/>
    </xf>
    <xf numFmtId="0" fontId="17" fillId="3" borderId="6" xfId="0" applyNumberFormat="1" applyFont="1" applyFill="1" applyBorder="1" applyAlignment="1" applyProtection="1">
      <alignment horizontal="center" vertical="center" wrapText="1"/>
    </xf>
    <xf numFmtId="0" fontId="17" fillId="3" borderId="6" xfId="0" applyNumberFormat="1" applyFont="1" applyFill="1" applyBorder="1" applyAlignment="1" applyProtection="1">
      <alignment horizontal="center" vertical="center"/>
    </xf>
    <xf numFmtId="0" fontId="17" fillId="3" borderId="7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justify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  <color rgb="FFFF99CC"/>
      <color rgb="FFFF66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250371</xdr:colOff>
      <xdr:row>0</xdr:row>
      <xdr:rowOff>16329</xdr:rowOff>
    </xdr:from>
    <xdr:to>
      <xdr:col>0</xdr:col>
      <xdr:colOff>1469571</xdr:colOff>
      <xdr:row>5</xdr:row>
      <xdr:rowOff>275877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371" y="16329"/>
          <a:ext cx="1219200" cy="121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7"/>
  <sheetViews>
    <sheetView tabSelected="1" zoomScale="70" zoomScaleNormal="70" workbookViewId="0">
      <selection activeCell="E16" sqref="E16"/>
    </sheetView>
  </sheetViews>
  <sheetFormatPr baseColWidth="10" defaultRowHeight="15"/>
  <cols>
    <col min="1" max="1" width="23" customWidth="1"/>
    <col min="2" max="2" width="28.140625" customWidth="1"/>
    <col min="3" max="3" width="27.42578125" customWidth="1"/>
    <col min="4" max="4" width="35.42578125" customWidth="1"/>
    <col min="5" max="5" width="34.5703125" style="8" customWidth="1"/>
    <col min="6" max="6" width="28.5703125" style="8" customWidth="1"/>
    <col min="7" max="7" width="20.7109375" style="16" customWidth="1"/>
    <col min="8" max="8" width="26.7109375" style="12" customWidth="1"/>
    <col min="9" max="9" width="54.42578125" style="12" customWidth="1"/>
    <col min="10" max="10" width="46.28515625" style="12" customWidth="1"/>
    <col min="11" max="16" width="10.5703125" style="12" customWidth="1"/>
    <col min="17" max="17" width="39.140625" customWidth="1"/>
    <col min="19" max="19" width="34" style="21" customWidth="1"/>
  </cols>
  <sheetData>
    <row r="1" spans="1:17">
      <c r="A1" s="34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43" t="s">
        <v>1</v>
      </c>
    </row>
    <row r="2" spans="1:17">
      <c r="A2" s="35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4"/>
    </row>
    <row r="3" spans="1:17">
      <c r="A3" s="35"/>
      <c r="B3" s="37" t="s">
        <v>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9" t="s">
        <v>3</v>
      </c>
    </row>
    <row r="4" spans="1:17">
      <c r="A4" s="35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10" t="s">
        <v>4</v>
      </c>
    </row>
    <row r="5" spans="1:17">
      <c r="A5" s="35"/>
      <c r="B5" s="45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Q5" s="43" t="s">
        <v>6</v>
      </c>
    </row>
    <row r="6" spans="1:17" ht="25.5" customHeight="1">
      <c r="A6" s="36"/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44"/>
    </row>
    <row r="7" spans="1:17" ht="28.5">
      <c r="A7" s="1"/>
      <c r="B7" s="11"/>
      <c r="C7" s="11"/>
      <c r="D7" s="11"/>
      <c r="E7" s="11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7"/>
    </row>
    <row r="8" spans="1:17" ht="15.75">
      <c r="A8" s="3" t="s">
        <v>7</v>
      </c>
      <c r="B8" s="51" t="s">
        <v>8</v>
      </c>
      <c r="C8" s="52"/>
      <c r="D8" s="52"/>
      <c r="E8" s="52"/>
      <c r="F8" s="52"/>
      <c r="G8" s="52"/>
      <c r="H8" s="52"/>
      <c r="I8" s="6" t="s">
        <v>9</v>
      </c>
      <c r="J8" s="53"/>
      <c r="K8" s="54"/>
      <c r="L8" s="54"/>
      <c r="M8" s="54"/>
      <c r="N8" s="54"/>
      <c r="O8" s="54"/>
      <c r="P8" s="54"/>
      <c r="Q8" s="55"/>
    </row>
    <row r="9" spans="1:17" ht="15.75">
      <c r="A9" s="3" t="s">
        <v>10</v>
      </c>
      <c r="B9" s="51" t="s">
        <v>39</v>
      </c>
      <c r="C9" s="52"/>
      <c r="D9" s="52"/>
      <c r="E9" s="52"/>
      <c r="F9" s="52"/>
      <c r="G9" s="52"/>
      <c r="H9" s="52"/>
      <c r="I9" s="6" t="s">
        <v>11</v>
      </c>
      <c r="J9" s="53" t="s">
        <v>12</v>
      </c>
      <c r="K9" s="54"/>
      <c r="L9" s="54"/>
      <c r="M9" s="54"/>
      <c r="N9" s="54"/>
      <c r="O9" s="54"/>
      <c r="P9" s="54"/>
      <c r="Q9" s="55"/>
    </row>
    <row r="11" spans="1:17" ht="15" customHeight="1">
      <c r="A11" s="56" t="s">
        <v>13</v>
      </c>
      <c r="B11" s="31" t="s">
        <v>14</v>
      </c>
      <c r="C11" s="31" t="s">
        <v>15</v>
      </c>
      <c r="D11" s="31" t="s">
        <v>412</v>
      </c>
      <c r="E11" s="31" t="s">
        <v>16</v>
      </c>
      <c r="F11" s="31" t="s">
        <v>17</v>
      </c>
      <c r="G11" s="30" t="s">
        <v>413</v>
      </c>
      <c r="H11" s="33" t="s">
        <v>18</v>
      </c>
      <c r="I11" s="32" t="s">
        <v>436</v>
      </c>
      <c r="J11" s="32" t="s">
        <v>414</v>
      </c>
      <c r="K11" s="33" t="s">
        <v>19</v>
      </c>
      <c r="L11" s="33"/>
      <c r="M11" s="33"/>
      <c r="N11" s="33" t="s">
        <v>20</v>
      </c>
      <c r="O11" s="33"/>
      <c r="P11" s="33"/>
      <c r="Q11" s="32" t="s">
        <v>402</v>
      </c>
    </row>
    <row r="12" spans="1:17" ht="30" customHeight="1">
      <c r="A12" s="56"/>
      <c r="B12" s="31"/>
      <c r="C12" s="31"/>
      <c r="D12" s="31"/>
      <c r="E12" s="31"/>
      <c r="F12" s="31"/>
      <c r="G12" s="30"/>
      <c r="H12" s="33"/>
      <c r="I12" s="32"/>
      <c r="J12" s="32"/>
      <c r="K12" s="17" t="s">
        <v>21</v>
      </c>
      <c r="L12" s="17" t="s">
        <v>22</v>
      </c>
      <c r="M12" s="17" t="s">
        <v>23</v>
      </c>
      <c r="N12" s="17" t="s">
        <v>21</v>
      </c>
      <c r="O12" s="17" t="s">
        <v>22</v>
      </c>
      <c r="P12" s="17" t="s">
        <v>23</v>
      </c>
      <c r="Q12" s="32"/>
    </row>
    <row r="13" spans="1:17" ht="76.5" customHeight="1">
      <c r="A13" s="27" t="s">
        <v>415</v>
      </c>
      <c r="B13" s="29" t="s">
        <v>48</v>
      </c>
      <c r="C13" s="13" t="s">
        <v>40</v>
      </c>
      <c r="D13" s="13" t="s">
        <v>41</v>
      </c>
      <c r="E13" s="13" t="s">
        <v>42</v>
      </c>
      <c r="F13" s="13" t="s">
        <v>43</v>
      </c>
      <c r="G13" s="20"/>
      <c r="H13" s="14"/>
      <c r="I13" s="15" t="s">
        <v>416</v>
      </c>
      <c r="J13" s="15" t="s">
        <v>381</v>
      </c>
      <c r="K13" s="4">
        <v>15</v>
      </c>
      <c r="L13" s="4">
        <v>11</v>
      </c>
      <c r="M13" s="18">
        <v>2024</v>
      </c>
      <c r="N13" s="4">
        <v>24</v>
      </c>
      <c r="O13" s="4">
        <v>11</v>
      </c>
      <c r="P13" s="19">
        <v>2026</v>
      </c>
      <c r="Q13" s="15" t="s">
        <v>403</v>
      </c>
    </row>
    <row r="14" spans="1:17" ht="73.5" customHeight="1">
      <c r="A14" s="28"/>
      <c r="B14" s="29"/>
      <c r="C14" s="13" t="s">
        <v>44</v>
      </c>
      <c r="D14" s="13" t="s">
        <v>45</v>
      </c>
      <c r="E14" s="13" t="s">
        <v>46</v>
      </c>
      <c r="F14" s="13" t="s">
        <v>47</v>
      </c>
      <c r="G14" s="20"/>
      <c r="H14" s="15"/>
      <c r="I14" s="15" t="s">
        <v>416</v>
      </c>
      <c r="J14" s="15" t="s">
        <v>381</v>
      </c>
      <c r="K14" s="4">
        <v>15</v>
      </c>
      <c r="L14" s="4">
        <v>11</v>
      </c>
      <c r="M14" s="18">
        <v>2024</v>
      </c>
      <c r="N14" s="4">
        <v>24</v>
      </c>
      <c r="O14" s="4">
        <v>11</v>
      </c>
      <c r="P14" s="19">
        <v>2026</v>
      </c>
      <c r="Q14" s="15" t="s">
        <v>403</v>
      </c>
    </row>
    <row r="15" spans="1:17" ht="58.5" customHeight="1">
      <c r="A15" s="28"/>
      <c r="B15" s="29" t="s">
        <v>49</v>
      </c>
      <c r="C15" s="13" t="s">
        <v>50</v>
      </c>
      <c r="D15" s="13" t="s">
        <v>51</v>
      </c>
      <c r="E15" s="13" t="s">
        <v>52</v>
      </c>
      <c r="F15" s="13" t="s">
        <v>53</v>
      </c>
      <c r="G15" s="20"/>
      <c r="H15" s="15"/>
      <c r="I15" s="15" t="s">
        <v>417</v>
      </c>
      <c r="J15" s="15" t="s">
        <v>382</v>
      </c>
      <c r="K15" s="4">
        <v>15</v>
      </c>
      <c r="L15" s="4">
        <v>11</v>
      </c>
      <c r="M15" s="18">
        <v>2024</v>
      </c>
      <c r="N15" s="4">
        <v>24</v>
      </c>
      <c r="O15" s="4">
        <v>11</v>
      </c>
      <c r="P15" s="19">
        <v>2026</v>
      </c>
      <c r="Q15" s="15" t="s">
        <v>404</v>
      </c>
    </row>
    <row r="16" spans="1:17" ht="60" customHeight="1">
      <c r="A16" s="28"/>
      <c r="B16" s="29"/>
      <c r="C16" s="13" t="s">
        <v>54</v>
      </c>
      <c r="D16" s="13" t="s">
        <v>55</v>
      </c>
      <c r="E16" s="13" t="s">
        <v>56</v>
      </c>
      <c r="F16" s="13" t="s">
        <v>57</v>
      </c>
      <c r="G16" s="20"/>
      <c r="H16" s="15"/>
      <c r="I16" s="15" t="s">
        <v>418</v>
      </c>
      <c r="J16" s="15" t="s">
        <v>383</v>
      </c>
      <c r="K16" s="4">
        <v>15</v>
      </c>
      <c r="L16" s="4">
        <v>11</v>
      </c>
      <c r="M16" s="18">
        <v>2024</v>
      </c>
      <c r="N16" s="4">
        <v>24</v>
      </c>
      <c r="O16" s="4">
        <v>11</v>
      </c>
      <c r="P16" s="19">
        <v>2026</v>
      </c>
      <c r="Q16" s="15" t="s">
        <v>405</v>
      </c>
    </row>
    <row r="17" spans="1:19" ht="84" customHeight="1">
      <c r="A17" s="28"/>
      <c r="B17" s="29"/>
      <c r="C17" s="13" t="s">
        <v>58</v>
      </c>
      <c r="D17" s="13" t="s">
        <v>59</v>
      </c>
      <c r="E17" s="13" t="s">
        <v>60</v>
      </c>
      <c r="F17" s="13" t="s">
        <v>61</v>
      </c>
      <c r="G17" s="20"/>
      <c r="H17" s="15"/>
      <c r="I17" s="15" t="s">
        <v>419</v>
      </c>
      <c r="J17" s="15" t="s">
        <v>384</v>
      </c>
      <c r="K17" s="4">
        <v>15</v>
      </c>
      <c r="L17" s="4">
        <v>11</v>
      </c>
      <c r="M17" s="18">
        <v>2024</v>
      </c>
      <c r="N17" s="4">
        <v>24</v>
      </c>
      <c r="O17" s="4">
        <v>11</v>
      </c>
      <c r="P17" s="19">
        <v>2026</v>
      </c>
      <c r="Q17" s="15" t="s">
        <v>406</v>
      </c>
    </row>
    <row r="18" spans="1:19" ht="50.25" customHeight="1">
      <c r="A18" s="27" t="s">
        <v>24</v>
      </c>
      <c r="B18" s="29" t="s">
        <v>62</v>
      </c>
      <c r="C18" s="13" t="s">
        <v>63</v>
      </c>
      <c r="D18" s="13" t="s">
        <v>64</v>
      </c>
      <c r="E18" s="13" t="s">
        <v>65</v>
      </c>
      <c r="F18" s="13" t="s">
        <v>66</v>
      </c>
      <c r="G18" s="20"/>
      <c r="H18" s="15"/>
      <c r="I18" s="15" t="s">
        <v>420</v>
      </c>
      <c r="J18" s="15" t="s">
        <v>385</v>
      </c>
      <c r="K18" s="4">
        <v>15</v>
      </c>
      <c r="L18" s="4">
        <v>11</v>
      </c>
      <c r="M18" s="18">
        <v>2024</v>
      </c>
      <c r="N18" s="4">
        <v>24</v>
      </c>
      <c r="O18" s="4">
        <v>11</v>
      </c>
      <c r="P18" s="19">
        <v>2026</v>
      </c>
      <c r="Q18" s="15" t="s">
        <v>25</v>
      </c>
    </row>
    <row r="19" spans="1:19" ht="91.5" customHeight="1">
      <c r="A19" s="28"/>
      <c r="B19" s="29"/>
      <c r="C19" s="13" t="s">
        <v>67</v>
      </c>
      <c r="D19" s="13" t="s">
        <v>68</v>
      </c>
      <c r="E19" s="13" t="s">
        <v>69</v>
      </c>
      <c r="F19" s="13" t="s">
        <v>70</v>
      </c>
      <c r="G19" s="20"/>
      <c r="H19" s="15"/>
      <c r="I19" s="15" t="s">
        <v>420</v>
      </c>
      <c r="J19" s="15" t="s">
        <v>386</v>
      </c>
      <c r="K19" s="4">
        <v>15</v>
      </c>
      <c r="L19" s="4">
        <v>11</v>
      </c>
      <c r="M19" s="18">
        <v>2024</v>
      </c>
      <c r="N19" s="4">
        <v>24</v>
      </c>
      <c r="O19" s="4">
        <v>11</v>
      </c>
      <c r="P19" s="19">
        <v>2026</v>
      </c>
      <c r="Q19" s="15" t="s">
        <v>25</v>
      </c>
    </row>
    <row r="20" spans="1:19" ht="82.5" customHeight="1">
      <c r="A20" s="28"/>
      <c r="B20" s="29" t="s">
        <v>71</v>
      </c>
      <c r="C20" s="13" t="s">
        <v>72</v>
      </c>
      <c r="D20" s="13" t="s">
        <v>73</v>
      </c>
      <c r="E20" s="13" t="s">
        <v>74</v>
      </c>
      <c r="F20" s="13" t="s">
        <v>75</v>
      </c>
      <c r="G20" s="20">
        <v>4000000</v>
      </c>
      <c r="H20" s="15" t="s">
        <v>437</v>
      </c>
      <c r="I20" s="15" t="s">
        <v>421</v>
      </c>
      <c r="J20" s="15" t="s">
        <v>32</v>
      </c>
      <c r="K20" s="4">
        <v>15</v>
      </c>
      <c r="L20" s="4">
        <v>11</v>
      </c>
      <c r="M20" s="18">
        <v>2024</v>
      </c>
      <c r="N20" s="4">
        <v>24</v>
      </c>
      <c r="O20" s="4">
        <v>11</v>
      </c>
      <c r="P20" s="19">
        <v>2026</v>
      </c>
      <c r="Q20" s="15" t="s">
        <v>25</v>
      </c>
    </row>
    <row r="21" spans="1:19" ht="86.25" customHeight="1">
      <c r="A21" s="28"/>
      <c r="B21" s="29"/>
      <c r="C21" s="13" t="s">
        <v>76</v>
      </c>
      <c r="D21" s="13" t="s">
        <v>77</v>
      </c>
      <c r="E21" s="13" t="s">
        <v>78</v>
      </c>
      <c r="F21" s="13" t="s">
        <v>79</v>
      </c>
      <c r="G21" s="58"/>
      <c r="H21" s="59" t="s">
        <v>438</v>
      </c>
      <c r="I21" s="15" t="s">
        <v>421</v>
      </c>
      <c r="J21" s="15" t="s">
        <v>32</v>
      </c>
      <c r="K21" s="4">
        <v>15</v>
      </c>
      <c r="L21" s="4">
        <v>11</v>
      </c>
      <c r="M21" s="18">
        <v>2024</v>
      </c>
      <c r="N21" s="4">
        <v>24</v>
      </c>
      <c r="O21" s="4">
        <v>11</v>
      </c>
      <c r="P21" s="19">
        <v>2026</v>
      </c>
      <c r="Q21" s="15" t="s">
        <v>25</v>
      </c>
    </row>
    <row r="22" spans="1:19" ht="79.5" customHeight="1">
      <c r="A22" s="28"/>
      <c r="B22" s="29" t="s">
        <v>80</v>
      </c>
      <c r="C22" s="13" t="s">
        <v>81</v>
      </c>
      <c r="D22" s="13" t="s">
        <v>82</v>
      </c>
      <c r="E22" s="13" t="s">
        <v>83</v>
      </c>
      <c r="F22" s="13" t="s">
        <v>84</v>
      </c>
      <c r="G22" s="20"/>
      <c r="H22" s="15"/>
      <c r="I22" s="15" t="s">
        <v>416</v>
      </c>
      <c r="J22" s="15" t="s">
        <v>381</v>
      </c>
      <c r="K22" s="4">
        <v>15</v>
      </c>
      <c r="L22" s="4">
        <v>11</v>
      </c>
      <c r="M22" s="18">
        <v>2024</v>
      </c>
      <c r="N22" s="4">
        <v>24</v>
      </c>
      <c r="O22" s="4">
        <v>11</v>
      </c>
      <c r="P22" s="19">
        <v>2026</v>
      </c>
      <c r="Q22" s="15" t="s">
        <v>403</v>
      </c>
    </row>
    <row r="23" spans="1:19" ht="73.5" customHeight="1">
      <c r="A23" s="28"/>
      <c r="B23" s="29"/>
      <c r="C23" s="13" t="s">
        <v>85</v>
      </c>
      <c r="D23" s="13" t="s">
        <v>86</v>
      </c>
      <c r="E23" s="13" t="s">
        <v>87</v>
      </c>
      <c r="F23" s="13" t="s">
        <v>88</v>
      </c>
      <c r="G23" s="20"/>
      <c r="H23" s="15"/>
      <c r="I23" s="15" t="s">
        <v>422</v>
      </c>
      <c r="J23" s="15" t="s">
        <v>387</v>
      </c>
      <c r="K23" s="4">
        <v>15</v>
      </c>
      <c r="L23" s="4">
        <v>11</v>
      </c>
      <c r="M23" s="18">
        <v>2024</v>
      </c>
      <c r="N23" s="4">
        <v>24</v>
      </c>
      <c r="O23" s="4">
        <v>11</v>
      </c>
      <c r="P23" s="19">
        <v>2026</v>
      </c>
      <c r="Q23" s="15" t="s">
        <v>404</v>
      </c>
    </row>
    <row r="24" spans="1:19" s="71" customFormat="1" ht="87" customHeight="1">
      <c r="A24" s="28"/>
      <c r="B24" s="29" t="s">
        <v>89</v>
      </c>
      <c r="C24" s="65" t="s">
        <v>90</v>
      </c>
      <c r="D24" s="65" t="s">
        <v>91</v>
      </c>
      <c r="E24" s="65" t="s">
        <v>92</v>
      </c>
      <c r="F24" s="65" t="s">
        <v>93</v>
      </c>
      <c r="G24" s="66"/>
      <c r="H24" s="67"/>
      <c r="I24" s="67" t="s">
        <v>423</v>
      </c>
      <c r="J24" s="67" t="s">
        <v>388</v>
      </c>
      <c r="K24" s="68">
        <v>15</v>
      </c>
      <c r="L24" s="68">
        <v>11</v>
      </c>
      <c r="M24" s="69">
        <v>2024</v>
      </c>
      <c r="N24" s="68">
        <v>24</v>
      </c>
      <c r="O24" s="68">
        <v>11</v>
      </c>
      <c r="P24" s="70">
        <v>2026</v>
      </c>
      <c r="Q24" s="67" t="s">
        <v>27</v>
      </c>
      <c r="S24" s="72"/>
    </row>
    <row r="25" spans="1:19" ht="84.75" customHeight="1">
      <c r="A25" s="28"/>
      <c r="B25" s="29"/>
      <c r="C25" s="13" t="s">
        <v>94</v>
      </c>
      <c r="D25" s="13" t="s">
        <v>95</v>
      </c>
      <c r="E25" s="13" t="s">
        <v>96</v>
      </c>
      <c r="F25" s="13" t="s">
        <v>97</v>
      </c>
      <c r="G25" s="20"/>
      <c r="H25" s="15"/>
      <c r="I25" s="15" t="s">
        <v>423</v>
      </c>
      <c r="J25" s="15" t="s">
        <v>388</v>
      </c>
      <c r="K25" s="4">
        <v>15</v>
      </c>
      <c r="L25" s="4">
        <v>11</v>
      </c>
      <c r="M25" s="18">
        <v>2024</v>
      </c>
      <c r="N25" s="4">
        <v>24</v>
      </c>
      <c r="O25" s="4">
        <v>11</v>
      </c>
      <c r="P25" s="19">
        <v>2026</v>
      </c>
      <c r="Q25" s="15" t="s">
        <v>27</v>
      </c>
    </row>
    <row r="26" spans="1:19" ht="100.5" customHeight="1">
      <c r="A26" s="28"/>
      <c r="B26" s="22" t="s">
        <v>98</v>
      </c>
      <c r="C26" s="13" t="s">
        <v>99</v>
      </c>
      <c r="D26" s="13" t="s">
        <v>100</v>
      </c>
      <c r="E26" s="13" t="s">
        <v>439</v>
      </c>
      <c r="F26" s="13" t="s">
        <v>440</v>
      </c>
      <c r="G26" s="20"/>
      <c r="H26" s="15"/>
      <c r="I26" s="15" t="s">
        <v>424</v>
      </c>
      <c r="J26" s="15" t="s">
        <v>389</v>
      </c>
      <c r="K26" s="4">
        <v>15</v>
      </c>
      <c r="L26" s="4">
        <v>11</v>
      </c>
      <c r="M26" s="18">
        <v>2024</v>
      </c>
      <c r="N26" s="4">
        <v>24</v>
      </c>
      <c r="O26" s="4">
        <v>11</v>
      </c>
      <c r="P26" s="19">
        <v>2026</v>
      </c>
      <c r="Q26" s="15" t="s">
        <v>403</v>
      </c>
    </row>
    <row r="27" spans="1:19" ht="88.5" customHeight="1">
      <c r="A27" s="27" t="s">
        <v>26</v>
      </c>
      <c r="B27" s="29" t="s">
        <v>101</v>
      </c>
      <c r="C27" s="13" t="s">
        <v>443</v>
      </c>
      <c r="D27" s="13" t="s">
        <v>442</v>
      </c>
      <c r="E27" s="13" t="s">
        <v>441</v>
      </c>
      <c r="F27" s="13" t="s">
        <v>444</v>
      </c>
      <c r="G27" s="20">
        <v>200000000</v>
      </c>
      <c r="H27" s="15"/>
      <c r="I27" s="15" t="s">
        <v>425</v>
      </c>
      <c r="J27" s="15" t="s">
        <v>390</v>
      </c>
      <c r="K27" s="4">
        <v>15</v>
      </c>
      <c r="L27" s="4">
        <v>11</v>
      </c>
      <c r="M27" s="18">
        <v>2024</v>
      </c>
      <c r="N27" s="4">
        <v>24</v>
      </c>
      <c r="O27" s="4">
        <v>11</v>
      </c>
      <c r="P27" s="19">
        <v>2026</v>
      </c>
      <c r="Q27" s="15" t="s">
        <v>27</v>
      </c>
    </row>
    <row r="28" spans="1:19" ht="70.5" customHeight="1">
      <c r="A28" s="28"/>
      <c r="B28" s="29"/>
      <c r="C28" s="13" t="s">
        <v>102</v>
      </c>
      <c r="D28" s="13" t="s">
        <v>103</v>
      </c>
      <c r="E28" s="13" t="s">
        <v>104</v>
      </c>
      <c r="F28" s="13" t="s">
        <v>105</v>
      </c>
      <c r="G28" s="20"/>
      <c r="H28" s="15"/>
      <c r="I28" s="15" t="s">
        <v>425</v>
      </c>
      <c r="J28" s="15" t="s">
        <v>390</v>
      </c>
      <c r="K28" s="4">
        <v>15</v>
      </c>
      <c r="L28" s="4">
        <v>11</v>
      </c>
      <c r="M28" s="18">
        <v>2024</v>
      </c>
      <c r="N28" s="4">
        <v>24</v>
      </c>
      <c r="O28" s="4">
        <v>11</v>
      </c>
      <c r="P28" s="19">
        <v>2026</v>
      </c>
      <c r="Q28" s="15" t="s">
        <v>27</v>
      </c>
    </row>
    <row r="29" spans="1:19" ht="87" customHeight="1">
      <c r="A29" s="28"/>
      <c r="B29" s="29" t="s">
        <v>106</v>
      </c>
      <c r="C29" s="13" t="s">
        <v>107</v>
      </c>
      <c r="D29" s="13" t="s">
        <v>108</v>
      </c>
      <c r="E29" s="13" t="s">
        <v>109</v>
      </c>
      <c r="F29" s="13" t="s">
        <v>110</v>
      </c>
      <c r="G29" s="20"/>
      <c r="H29" s="15"/>
      <c r="I29" s="15" t="s">
        <v>423</v>
      </c>
      <c r="J29" s="15" t="s">
        <v>388</v>
      </c>
      <c r="K29" s="4">
        <v>15</v>
      </c>
      <c r="L29" s="4">
        <v>11</v>
      </c>
      <c r="M29" s="18">
        <v>2024</v>
      </c>
      <c r="N29" s="4">
        <v>24</v>
      </c>
      <c r="O29" s="4">
        <v>11</v>
      </c>
      <c r="P29" s="19">
        <v>2026</v>
      </c>
      <c r="Q29" s="15" t="s">
        <v>27</v>
      </c>
    </row>
    <row r="30" spans="1:19" ht="78.75" customHeight="1">
      <c r="A30" s="28"/>
      <c r="B30" s="29"/>
      <c r="C30" s="13" t="s">
        <v>111</v>
      </c>
      <c r="D30" s="13" t="s">
        <v>112</v>
      </c>
      <c r="E30" s="13" t="s">
        <v>113</v>
      </c>
      <c r="F30" s="13" t="s">
        <v>114</v>
      </c>
      <c r="G30" s="20"/>
      <c r="H30" s="15"/>
      <c r="I30" s="15" t="s">
        <v>423</v>
      </c>
      <c r="J30" s="15" t="s">
        <v>388</v>
      </c>
      <c r="K30" s="4">
        <v>15</v>
      </c>
      <c r="L30" s="4">
        <v>11</v>
      </c>
      <c r="M30" s="18">
        <v>2024</v>
      </c>
      <c r="N30" s="4">
        <v>24</v>
      </c>
      <c r="O30" s="4">
        <v>11</v>
      </c>
      <c r="P30" s="19">
        <v>2026</v>
      </c>
      <c r="Q30" s="15" t="s">
        <v>27</v>
      </c>
    </row>
    <row r="31" spans="1:19" ht="65.25" customHeight="1">
      <c r="A31" s="28"/>
      <c r="B31" s="29" t="s">
        <v>115</v>
      </c>
      <c r="C31" s="13" t="s">
        <v>116</v>
      </c>
      <c r="D31" s="13" t="s">
        <v>117</v>
      </c>
      <c r="E31" s="13" t="s">
        <v>118</v>
      </c>
      <c r="F31" s="13" t="s">
        <v>119</v>
      </c>
      <c r="G31" s="20">
        <v>5000000</v>
      </c>
      <c r="H31" s="15" t="s">
        <v>445</v>
      </c>
      <c r="I31" s="15" t="s">
        <v>426</v>
      </c>
      <c r="J31" s="15" t="s">
        <v>391</v>
      </c>
      <c r="K31" s="4">
        <v>15</v>
      </c>
      <c r="L31" s="4">
        <v>11</v>
      </c>
      <c r="M31" s="18">
        <v>2024</v>
      </c>
      <c r="N31" s="4">
        <v>24</v>
      </c>
      <c r="O31" s="4">
        <v>11</v>
      </c>
      <c r="P31" s="19">
        <v>2026</v>
      </c>
      <c r="Q31" s="15" t="s">
        <v>28</v>
      </c>
    </row>
    <row r="32" spans="1:19" ht="69.75" customHeight="1">
      <c r="A32" s="28"/>
      <c r="B32" s="29"/>
      <c r="C32" s="13" t="s">
        <v>120</v>
      </c>
      <c r="D32" s="13" t="s">
        <v>121</v>
      </c>
      <c r="E32" s="13" t="s">
        <v>122</v>
      </c>
      <c r="F32" s="13" t="s">
        <v>123</v>
      </c>
      <c r="G32" s="20">
        <v>4000000</v>
      </c>
      <c r="H32" s="15" t="s">
        <v>445</v>
      </c>
      <c r="I32" s="15" t="s">
        <v>426</v>
      </c>
      <c r="J32" s="15" t="s">
        <v>391</v>
      </c>
      <c r="K32" s="4">
        <v>15</v>
      </c>
      <c r="L32" s="4">
        <v>11</v>
      </c>
      <c r="M32" s="18">
        <v>2024</v>
      </c>
      <c r="N32" s="4">
        <v>24</v>
      </c>
      <c r="O32" s="4">
        <v>11</v>
      </c>
      <c r="P32" s="19">
        <v>2026</v>
      </c>
      <c r="Q32" s="15" t="s">
        <v>28</v>
      </c>
    </row>
    <row r="33" spans="1:17" ht="63" customHeight="1">
      <c r="A33" s="28"/>
      <c r="B33" s="29" t="s">
        <v>124</v>
      </c>
      <c r="C33" s="13" t="s">
        <v>125</v>
      </c>
      <c r="D33" s="13" t="s">
        <v>126</v>
      </c>
      <c r="E33" s="13" t="s">
        <v>127</v>
      </c>
      <c r="F33" s="13" t="s">
        <v>128</v>
      </c>
      <c r="G33" s="20"/>
      <c r="H33" s="15"/>
      <c r="I33" s="15" t="s">
        <v>427</v>
      </c>
      <c r="J33" s="15" t="s">
        <v>392</v>
      </c>
      <c r="K33" s="4">
        <v>15</v>
      </c>
      <c r="L33" s="4">
        <v>11</v>
      </c>
      <c r="M33" s="18">
        <v>2024</v>
      </c>
      <c r="N33" s="4">
        <v>24</v>
      </c>
      <c r="O33" s="4">
        <v>11</v>
      </c>
      <c r="P33" s="19">
        <v>2026</v>
      </c>
      <c r="Q33" s="15" t="s">
        <v>407</v>
      </c>
    </row>
    <row r="34" spans="1:17" ht="66.75" customHeight="1">
      <c r="A34" s="28"/>
      <c r="B34" s="29"/>
      <c r="C34" s="13" t="s">
        <v>129</v>
      </c>
      <c r="D34" s="13" t="s">
        <v>446</v>
      </c>
      <c r="E34" s="13" t="s">
        <v>447</v>
      </c>
      <c r="F34" s="13" t="s">
        <v>130</v>
      </c>
      <c r="G34" s="20"/>
      <c r="H34" s="15"/>
      <c r="I34" s="15" t="s">
        <v>422</v>
      </c>
      <c r="J34" s="15" t="s">
        <v>387</v>
      </c>
      <c r="K34" s="4">
        <v>15</v>
      </c>
      <c r="L34" s="4">
        <v>11</v>
      </c>
      <c r="M34" s="18">
        <v>2024</v>
      </c>
      <c r="N34" s="4">
        <v>24</v>
      </c>
      <c r="O34" s="4">
        <v>11</v>
      </c>
      <c r="P34" s="19">
        <v>2026</v>
      </c>
      <c r="Q34" s="15" t="s">
        <v>404</v>
      </c>
    </row>
    <row r="35" spans="1:17" ht="42.75">
      <c r="A35" s="28"/>
      <c r="B35" s="29" t="s">
        <v>131</v>
      </c>
      <c r="C35" s="13" t="s">
        <v>132</v>
      </c>
      <c r="D35" s="13" t="s">
        <v>133</v>
      </c>
      <c r="E35" s="13" t="s">
        <v>134</v>
      </c>
      <c r="F35" s="13" t="s">
        <v>135</v>
      </c>
      <c r="G35" s="20"/>
      <c r="H35" s="15" t="s">
        <v>448</v>
      </c>
      <c r="I35" s="15" t="s">
        <v>426</v>
      </c>
      <c r="J35" s="15" t="s">
        <v>391</v>
      </c>
      <c r="K35" s="4">
        <v>15</v>
      </c>
      <c r="L35" s="4">
        <v>11</v>
      </c>
      <c r="M35" s="18">
        <v>2024</v>
      </c>
      <c r="N35" s="4">
        <v>24</v>
      </c>
      <c r="O35" s="4">
        <v>11</v>
      </c>
      <c r="P35" s="19">
        <v>2026</v>
      </c>
      <c r="Q35" s="15" t="s">
        <v>28</v>
      </c>
    </row>
    <row r="36" spans="1:17" ht="57">
      <c r="A36" s="28"/>
      <c r="B36" s="29"/>
      <c r="C36" s="13" t="s">
        <v>136</v>
      </c>
      <c r="D36" s="13" t="s">
        <v>137</v>
      </c>
      <c r="E36" s="13" t="s">
        <v>138</v>
      </c>
      <c r="F36" s="13" t="s">
        <v>139</v>
      </c>
      <c r="G36" s="20"/>
      <c r="H36" s="15"/>
      <c r="I36" s="15" t="s">
        <v>426</v>
      </c>
      <c r="J36" s="15" t="s">
        <v>391</v>
      </c>
      <c r="K36" s="4">
        <v>15</v>
      </c>
      <c r="L36" s="4">
        <v>11</v>
      </c>
      <c r="M36" s="18">
        <v>2024</v>
      </c>
      <c r="N36" s="4">
        <v>24</v>
      </c>
      <c r="O36" s="4">
        <v>11</v>
      </c>
      <c r="P36" s="19">
        <v>2026</v>
      </c>
      <c r="Q36" s="15" t="s">
        <v>28</v>
      </c>
    </row>
    <row r="37" spans="1:17" ht="77.25" customHeight="1">
      <c r="A37" s="28"/>
      <c r="B37" s="29" t="s">
        <v>140</v>
      </c>
      <c r="C37" s="13" t="s">
        <v>141</v>
      </c>
      <c r="D37" s="13" t="s">
        <v>142</v>
      </c>
      <c r="E37" s="13" t="s">
        <v>143</v>
      </c>
      <c r="F37" s="13" t="s">
        <v>144</v>
      </c>
      <c r="G37" s="20"/>
      <c r="H37" s="15"/>
      <c r="I37" s="15" t="s">
        <v>427</v>
      </c>
      <c r="J37" s="15" t="s">
        <v>392</v>
      </c>
      <c r="K37" s="4">
        <v>15</v>
      </c>
      <c r="L37" s="4">
        <v>11</v>
      </c>
      <c r="M37" s="18">
        <v>2024</v>
      </c>
      <c r="N37" s="4">
        <v>24</v>
      </c>
      <c r="O37" s="4">
        <v>11</v>
      </c>
      <c r="P37" s="19">
        <v>2026</v>
      </c>
      <c r="Q37" s="15" t="s">
        <v>407</v>
      </c>
    </row>
    <row r="38" spans="1:17" ht="65.25" customHeight="1">
      <c r="A38" s="28"/>
      <c r="B38" s="29"/>
      <c r="C38" s="13" t="s">
        <v>145</v>
      </c>
      <c r="D38" s="13" t="s">
        <v>146</v>
      </c>
      <c r="E38" s="13" t="s">
        <v>147</v>
      </c>
      <c r="F38" s="13" t="s">
        <v>148</v>
      </c>
      <c r="G38" s="20"/>
      <c r="H38" s="15"/>
      <c r="I38" s="15" t="s">
        <v>427</v>
      </c>
      <c r="J38" s="15" t="s">
        <v>392</v>
      </c>
      <c r="K38" s="4">
        <v>15</v>
      </c>
      <c r="L38" s="4">
        <v>11</v>
      </c>
      <c r="M38" s="18">
        <v>2024</v>
      </c>
      <c r="N38" s="4">
        <v>24</v>
      </c>
      <c r="O38" s="4">
        <v>11</v>
      </c>
      <c r="P38" s="19">
        <v>2026</v>
      </c>
      <c r="Q38" s="15" t="s">
        <v>407</v>
      </c>
    </row>
    <row r="39" spans="1:17" ht="80.25" customHeight="1">
      <c r="A39" s="27" t="s">
        <v>29</v>
      </c>
      <c r="B39" s="29" t="s">
        <v>149</v>
      </c>
      <c r="C39" s="25" t="s">
        <v>150</v>
      </c>
      <c r="D39" s="25" t="s">
        <v>151</v>
      </c>
      <c r="E39" s="25" t="s">
        <v>152</v>
      </c>
      <c r="F39" s="25" t="s">
        <v>153</v>
      </c>
      <c r="G39" s="20"/>
      <c r="H39" s="15" t="s">
        <v>449</v>
      </c>
      <c r="I39" s="15" t="s">
        <v>418</v>
      </c>
      <c r="J39" s="15" t="s">
        <v>383</v>
      </c>
      <c r="K39" s="4">
        <v>15</v>
      </c>
      <c r="L39" s="4">
        <v>11</v>
      </c>
      <c r="M39" s="18">
        <v>2024</v>
      </c>
      <c r="N39" s="4">
        <v>24</v>
      </c>
      <c r="O39" s="4">
        <v>11</v>
      </c>
      <c r="P39" s="19">
        <v>2026</v>
      </c>
      <c r="Q39" s="15" t="s">
        <v>450</v>
      </c>
    </row>
    <row r="40" spans="1:17" ht="65.25" customHeight="1">
      <c r="A40" s="28"/>
      <c r="B40" s="29"/>
      <c r="C40" s="25" t="s">
        <v>154</v>
      </c>
      <c r="D40" s="25" t="s">
        <v>155</v>
      </c>
      <c r="E40" s="25" t="s">
        <v>156</v>
      </c>
      <c r="F40" s="25" t="s">
        <v>157</v>
      </c>
      <c r="G40" s="20"/>
      <c r="H40" s="15"/>
      <c r="I40" s="15" t="s">
        <v>418</v>
      </c>
      <c r="J40" s="15" t="s">
        <v>383</v>
      </c>
      <c r="K40" s="4">
        <v>15</v>
      </c>
      <c r="L40" s="4">
        <v>11</v>
      </c>
      <c r="M40" s="18">
        <v>2024</v>
      </c>
      <c r="N40" s="4">
        <v>24</v>
      </c>
      <c r="O40" s="4">
        <v>11</v>
      </c>
      <c r="P40" s="19">
        <v>2026</v>
      </c>
      <c r="Q40" s="15" t="s">
        <v>450</v>
      </c>
    </row>
    <row r="41" spans="1:17" ht="58.5" customHeight="1">
      <c r="A41" s="28"/>
      <c r="B41" s="29" t="s">
        <v>158</v>
      </c>
      <c r="C41" s="25" t="s">
        <v>159</v>
      </c>
      <c r="D41" s="25" t="s">
        <v>160</v>
      </c>
      <c r="E41" s="25" t="s">
        <v>161</v>
      </c>
      <c r="F41" s="25" t="s">
        <v>162</v>
      </c>
      <c r="G41" s="20"/>
      <c r="H41" s="15"/>
      <c r="I41" s="15" t="s">
        <v>418</v>
      </c>
      <c r="J41" s="15" t="s">
        <v>383</v>
      </c>
      <c r="K41" s="4">
        <v>15</v>
      </c>
      <c r="L41" s="4">
        <v>11</v>
      </c>
      <c r="M41" s="18">
        <v>2024</v>
      </c>
      <c r="N41" s="4">
        <v>24</v>
      </c>
      <c r="O41" s="4">
        <v>11</v>
      </c>
      <c r="P41" s="19">
        <v>2026</v>
      </c>
      <c r="Q41" s="15" t="s">
        <v>450</v>
      </c>
    </row>
    <row r="42" spans="1:17" ht="63" customHeight="1">
      <c r="A42" s="28"/>
      <c r="B42" s="29"/>
      <c r="C42" s="25" t="s">
        <v>163</v>
      </c>
      <c r="D42" s="25" t="s">
        <v>164</v>
      </c>
      <c r="E42" s="25" t="s">
        <v>165</v>
      </c>
      <c r="F42" s="25" t="s">
        <v>166</v>
      </c>
      <c r="G42" s="20"/>
      <c r="H42" s="15"/>
      <c r="I42" s="15" t="s">
        <v>418</v>
      </c>
      <c r="J42" s="15" t="s">
        <v>383</v>
      </c>
      <c r="K42" s="4">
        <v>15</v>
      </c>
      <c r="L42" s="4">
        <v>11</v>
      </c>
      <c r="M42" s="18">
        <v>2024</v>
      </c>
      <c r="N42" s="4">
        <v>24</v>
      </c>
      <c r="O42" s="4">
        <v>11</v>
      </c>
      <c r="P42" s="19">
        <v>2026</v>
      </c>
      <c r="Q42" s="15" t="s">
        <v>450</v>
      </c>
    </row>
    <row r="43" spans="1:17" ht="66.75" customHeight="1">
      <c r="A43" s="28"/>
      <c r="B43" s="29"/>
      <c r="C43" s="25" t="s">
        <v>167</v>
      </c>
      <c r="D43" s="25" t="s">
        <v>168</v>
      </c>
      <c r="E43" s="25" t="s">
        <v>169</v>
      </c>
      <c r="F43" s="25" t="s">
        <v>170</v>
      </c>
      <c r="G43" s="20"/>
      <c r="H43" s="15"/>
      <c r="I43" s="15" t="s">
        <v>418</v>
      </c>
      <c r="J43" s="15" t="s">
        <v>383</v>
      </c>
      <c r="K43" s="4">
        <v>15</v>
      </c>
      <c r="L43" s="4">
        <v>11</v>
      </c>
      <c r="M43" s="18">
        <v>2024</v>
      </c>
      <c r="N43" s="4">
        <v>24</v>
      </c>
      <c r="O43" s="4">
        <v>11</v>
      </c>
      <c r="P43" s="19">
        <v>2026</v>
      </c>
      <c r="Q43" s="15" t="s">
        <v>450</v>
      </c>
    </row>
    <row r="44" spans="1:17" ht="75.75" customHeight="1">
      <c r="A44" s="27" t="s">
        <v>30</v>
      </c>
      <c r="B44" s="29" t="s">
        <v>171</v>
      </c>
      <c r="C44" s="13" t="s">
        <v>172</v>
      </c>
      <c r="D44" s="13" t="s">
        <v>173</v>
      </c>
      <c r="E44" s="13" t="s">
        <v>174</v>
      </c>
      <c r="F44" s="13" t="s">
        <v>175</v>
      </c>
      <c r="G44" s="20"/>
      <c r="H44" s="15"/>
      <c r="I44" s="15" t="s">
        <v>416</v>
      </c>
      <c r="J44" s="15" t="s">
        <v>381</v>
      </c>
      <c r="K44" s="4">
        <v>15</v>
      </c>
      <c r="L44" s="4">
        <v>11</v>
      </c>
      <c r="M44" s="18">
        <v>2024</v>
      </c>
      <c r="N44" s="4">
        <v>24</v>
      </c>
      <c r="O44" s="4">
        <v>11</v>
      </c>
      <c r="P44" s="19">
        <v>2026</v>
      </c>
      <c r="Q44" s="15" t="s">
        <v>403</v>
      </c>
    </row>
    <row r="45" spans="1:17" ht="68.25" customHeight="1">
      <c r="A45" s="28"/>
      <c r="B45" s="29"/>
      <c r="C45" s="13" t="s">
        <v>176</v>
      </c>
      <c r="D45" s="13" t="s">
        <v>177</v>
      </c>
      <c r="E45" s="13" t="s">
        <v>178</v>
      </c>
      <c r="F45" s="13" t="s">
        <v>179</v>
      </c>
      <c r="G45" s="20"/>
      <c r="H45" s="15"/>
      <c r="I45" s="15" t="s">
        <v>416</v>
      </c>
      <c r="J45" s="15" t="s">
        <v>381</v>
      </c>
      <c r="K45" s="4">
        <v>15</v>
      </c>
      <c r="L45" s="4">
        <v>11</v>
      </c>
      <c r="M45" s="18">
        <v>2024</v>
      </c>
      <c r="N45" s="4">
        <v>24</v>
      </c>
      <c r="O45" s="4">
        <v>11</v>
      </c>
      <c r="P45" s="19">
        <v>2026</v>
      </c>
      <c r="Q45" s="15" t="s">
        <v>403</v>
      </c>
    </row>
    <row r="46" spans="1:17" ht="93.75" customHeight="1">
      <c r="A46" s="28"/>
      <c r="B46" s="22" t="s">
        <v>180</v>
      </c>
      <c r="C46" s="13" t="s">
        <v>181</v>
      </c>
      <c r="D46" s="13" t="s">
        <v>182</v>
      </c>
      <c r="E46" s="13" t="s">
        <v>183</v>
      </c>
      <c r="F46" s="13" t="s">
        <v>184</v>
      </c>
      <c r="G46" s="20"/>
      <c r="H46" s="15"/>
      <c r="I46" s="15" t="s">
        <v>416</v>
      </c>
      <c r="J46" s="15" t="s">
        <v>381</v>
      </c>
      <c r="K46" s="4">
        <v>15</v>
      </c>
      <c r="L46" s="4">
        <v>11</v>
      </c>
      <c r="M46" s="18">
        <v>2024</v>
      </c>
      <c r="N46" s="4">
        <v>24</v>
      </c>
      <c r="O46" s="4">
        <v>11</v>
      </c>
      <c r="P46" s="19">
        <v>2026</v>
      </c>
      <c r="Q46" s="15" t="s">
        <v>403</v>
      </c>
    </row>
    <row r="47" spans="1:17" ht="57">
      <c r="A47" s="28"/>
      <c r="B47" s="29" t="s">
        <v>185</v>
      </c>
      <c r="C47" s="13" t="s">
        <v>186</v>
      </c>
      <c r="D47" s="13" t="s">
        <v>187</v>
      </c>
      <c r="E47" s="13" t="s">
        <v>188</v>
      </c>
      <c r="F47" s="13" t="s">
        <v>189</v>
      </c>
      <c r="G47" s="20"/>
      <c r="H47" s="15"/>
      <c r="I47" s="15" t="s">
        <v>416</v>
      </c>
      <c r="J47" s="15" t="s">
        <v>381</v>
      </c>
      <c r="K47" s="4">
        <v>15</v>
      </c>
      <c r="L47" s="4">
        <v>11</v>
      </c>
      <c r="M47" s="18">
        <v>2024</v>
      </c>
      <c r="N47" s="4">
        <v>24</v>
      </c>
      <c r="O47" s="4">
        <v>11</v>
      </c>
      <c r="P47" s="19">
        <v>2026</v>
      </c>
      <c r="Q47" s="15" t="s">
        <v>403</v>
      </c>
    </row>
    <row r="48" spans="1:17" ht="100.5" customHeight="1">
      <c r="A48" s="28"/>
      <c r="B48" s="29"/>
      <c r="C48" s="13" t="s">
        <v>190</v>
      </c>
      <c r="D48" s="13" t="s">
        <v>191</v>
      </c>
      <c r="E48" s="13" t="s">
        <v>192</v>
      </c>
      <c r="F48" s="13" t="s">
        <v>193</v>
      </c>
      <c r="G48" s="20"/>
      <c r="H48" s="15"/>
      <c r="I48" s="15" t="s">
        <v>416</v>
      </c>
      <c r="J48" s="15" t="s">
        <v>381</v>
      </c>
      <c r="K48" s="4">
        <v>15</v>
      </c>
      <c r="L48" s="4">
        <v>11</v>
      </c>
      <c r="M48" s="18">
        <v>2024</v>
      </c>
      <c r="N48" s="4">
        <v>24</v>
      </c>
      <c r="O48" s="4">
        <v>11</v>
      </c>
      <c r="P48" s="19">
        <v>2026</v>
      </c>
      <c r="Q48" s="15" t="s">
        <v>403</v>
      </c>
    </row>
    <row r="49" spans="1:17" ht="69.75" customHeight="1">
      <c r="A49" s="28"/>
      <c r="B49" s="29" t="s">
        <v>194</v>
      </c>
      <c r="C49" s="13" t="s">
        <v>195</v>
      </c>
      <c r="D49" s="13" t="s">
        <v>196</v>
      </c>
      <c r="E49" s="13" t="s">
        <v>197</v>
      </c>
      <c r="F49" s="13" t="s">
        <v>198</v>
      </c>
      <c r="G49" s="20"/>
      <c r="H49" s="15"/>
      <c r="I49" s="15" t="s">
        <v>416</v>
      </c>
      <c r="J49" s="15" t="s">
        <v>381</v>
      </c>
      <c r="K49" s="4">
        <v>15</v>
      </c>
      <c r="L49" s="4">
        <v>11</v>
      </c>
      <c r="M49" s="18">
        <v>2024</v>
      </c>
      <c r="N49" s="4">
        <v>24</v>
      </c>
      <c r="O49" s="4">
        <v>11</v>
      </c>
      <c r="P49" s="19">
        <v>2026</v>
      </c>
      <c r="Q49" s="15" t="s">
        <v>403</v>
      </c>
    </row>
    <row r="50" spans="1:17" ht="89.25" customHeight="1">
      <c r="A50" s="28"/>
      <c r="B50" s="29"/>
      <c r="C50" s="13" t="s">
        <v>199</v>
      </c>
      <c r="D50" s="13" t="s">
        <v>451</v>
      </c>
      <c r="E50" s="13" t="s">
        <v>200</v>
      </c>
      <c r="F50" s="13" t="s">
        <v>201</v>
      </c>
      <c r="G50" s="20">
        <v>7000000</v>
      </c>
      <c r="H50" s="15" t="s">
        <v>452</v>
      </c>
      <c r="I50" s="15" t="s">
        <v>428</v>
      </c>
      <c r="J50" s="15" t="s">
        <v>393</v>
      </c>
      <c r="K50" s="4">
        <v>15</v>
      </c>
      <c r="L50" s="4">
        <v>11</v>
      </c>
      <c r="M50" s="18">
        <v>2024</v>
      </c>
      <c r="N50" s="4">
        <v>24</v>
      </c>
      <c r="O50" s="4">
        <v>11</v>
      </c>
      <c r="P50" s="19">
        <v>2026</v>
      </c>
      <c r="Q50" s="15" t="s">
        <v>408</v>
      </c>
    </row>
    <row r="51" spans="1:17" ht="57">
      <c r="A51" s="28"/>
      <c r="B51" s="29" t="s">
        <v>202</v>
      </c>
      <c r="C51" s="13" t="s">
        <v>203</v>
      </c>
      <c r="D51" s="13" t="s">
        <v>204</v>
      </c>
      <c r="E51" s="13" t="s">
        <v>205</v>
      </c>
      <c r="F51" s="13" t="s">
        <v>205</v>
      </c>
      <c r="G51" s="20"/>
      <c r="H51" s="15"/>
      <c r="I51" s="15" t="s">
        <v>416</v>
      </c>
      <c r="J51" s="15" t="s">
        <v>381</v>
      </c>
      <c r="K51" s="4">
        <v>15</v>
      </c>
      <c r="L51" s="4">
        <v>11</v>
      </c>
      <c r="M51" s="18">
        <v>2024</v>
      </c>
      <c r="N51" s="4">
        <v>24</v>
      </c>
      <c r="O51" s="4">
        <v>11</v>
      </c>
      <c r="P51" s="19">
        <v>2026</v>
      </c>
      <c r="Q51" s="15" t="s">
        <v>403</v>
      </c>
    </row>
    <row r="52" spans="1:17" ht="42.75">
      <c r="A52" s="28"/>
      <c r="B52" s="29"/>
      <c r="C52" s="13" t="s">
        <v>206</v>
      </c>
      <c r="D52" s="13" t="s">
        <v>207</v>
      </c>
      <c r="E52" s="13" t="s">
        <v>208</v>
      </c>
      <c r="F52" s="13" t="s">
        <v>208</v>
      </c>
      <c r="G52" s="20"/>
      <c r="H52" s="15"/>
      <c r="I52" s="15" t="s">
        <v>416</v>
      </c>
      <c r="J52" s="15" t="s">
        <v>381</v>
      </c>
      <c r="K52" s="4">
        <v>15</v>
      </c>
      <c r="L52" s="4">
        <v>11</v>
      </c>
      <c r="M52" s="18">
        <v>2024</v>
      </c>
      <c r="N52" s="4">
        <v>24</v>
      </c>
      <c r="O52" s="4">
        <v>11</v>
      </c>
      <c r="P52" s="19">
        <v>2026</v>
      </c>
      <c r="Q52" s="15" t="s">
        <v>403</v>
      </c>
    </row>
    <row r="53" spans="1:17" ht="42.75">
      <c r="A53" s="28"/>
      <c r="B53" s="29" t="s">
        <v>209</v>
      </c>
      <c r="C53" s="13" t="s">
        <v>210</v>
      </c>
      <c r="D53" s="13" t="s">
        <v>211</v>
      </c>
      <c r="E53" s="13" t="s">
        <v>212</v>
      </c>
      <c r="F53" s="13" t="s">
        <v>213</v>
      </c>
      <c r="G53" s="20"/>
      <c r="H53" s="15"/>
      <c r="I53" s="15" t="s">
        <v>416</v>
      </c>
      <c r="J53" s="15" t="s">
        <v>381</v>
      </c>
      <c r="K53" s="4">
        <v>15</v>
      </c>
      <c r="L53" s="4">
        <v>11</v>
      </c>
      <c r="M53" s="18">
        <v>2024</v>
      </c>
      <c r="N53" s="4">
        <v>24</v>
      </c>
      <c r="O53" s="4">
        <v>11</v>
      </c>
      <c r="P53" s="19">
        <v>2026</v>
      </c>
      <c r="Q53" s="15" t="s">
        <v>403</v>
      </c>
    </row>
    <row r="54" spans="1:17" ht="42.75">
      <c r="A54" s="28"/>
      <c r="B54" s="29"/>
      <c r="C54" s="13" t="s">
        <v>214</v>
      </c>
      <c r="D54" s="13" t="s">
        <v>215</v>
      </c>
      <c r="E54" s="13" t="s">
        <v>216</v>
      </c>
      <c r="F54" s="13" t="s">
        <v>216</v>
      </c>
      <c r="G54" s="20"/>
      <c r="H54" s="15"/>
      <c r="I54" s="15" t="s">
        <v>416</v>
      </c>
      <c r="J54" s="15" t="s">
        <v>381</v>
      </c>
      <c r="K54" s="4">
        <v>15</v>
      </c>
      <c r="L54" s="4">
        <v>11</v>
      </c>
      <c r="M54" s="18">
        <v>2024</v>
      </c>
      <c r="N54" s="4">
        <v>24</v>
      </c>
      <c r="O54" s="4">
        <v>11</v>
      </c>
      <c r="P54" s="19">
        <v>2026</v>
      </c>
      <c r="Q54" s="15" t="s">
        <v>403</v>
      </c>
    </row>
    <row r="55" spans="1:17" ht="57">
      <c r="A55" s="28"/>
      <c r="B55" s="29" t="s">
        <v>217</v>
      </c>
      <c r="C55" s="13" t="s">
        <v>218</v>
      </c>
      <c r="D55" s="13" t="s">
        <v>219</v>
      </c>
      <c r="E55" s="13" t="s">
        <v>220</v>
      </c>
      <c r="F55" s="13" t="s">
        <v>221</v>
      </c>
      <c r="G55" s="20"/>
      <c r="H55" s="15"/>
      <c r="I55" s="15" t="s">
        <v>416</v>
      </c>
      <c r="J55" s="15" t="s">
        <v>381</v>
      </c>
      <c r="K55" s="4">
        <v>15</v>
      </c>
      <c r="L55" s="4">
        <v>11</v>
      </c>
      <c r="M55" s="18">
        <v>2024</v>
      </c>
      <c r="N55" s="4">
        <v>24</v>
      </c>
      <c r="O55" s="4">
        <v>11</v>
      </c>
      <c r="P55" s="19">
        <v>2026</v>
      </c>
      <c r="Q55" s="15" t="s">
        <v>403</v>
      </c>
    </row>
    <row r="56" spans="1:17" ht="42.75">
      <c r="A56" s="28"/>
      <c r="B56" s="29"/>
      <c r="C56" s="13" t="s">
        <v>222</v>
      </c>
      <c r="D56" s="13" t="s">
        <v>223</v>
      </c>
      <c r="E56" s="13" t="s">
        <v>224</v>
      </c>
      <c r="F56" s="13" t="s">
        <v>224</v>
      </c>
      <c r="G56" s="20"/>
      <c r="H56" s="15"/>
      <c r="I56" s="15" t="s">
        <v>416</v>
      </c>
      <c r="J56" s="15" t="s">
        <v>381</v>
      </c>
      <c r="K56" s="4">
        <v>15</v>
      </c>
      <c r="L56" s="4">
        <v>11</v>
      </c>
      <c r="M56" s="18">
        <v>2024</v>
      </c>
      <c r="N56" s="4">
        <v>24</v>
      </c>
      <c r="O56" s="4">
        <v>11</v>
      </c>
      <c r="P56" s="19">
        <v>2026</v>
      </c>
      <c r="Q56" s="15" t="s">
        <v>403</v>
      </c>
    </row>
    <row r="57" spans="1:17" ht="78" customHeight="1">
      <c r="A57" s="28"/>
      <c r="B57" s="29" t="s">
        <v>225</v>
      </c>
      <c r="C57" s="13" t="s">
        <v>226</v>
      </c>
      <c r="D57" s="13" t="s">
        <v>227</v>
      </c>
      <c r="E57" s="13" t="s">
        <v>228</v>
      </c>
      <c r="F57" s="13" t="s">
        <v>229</v>
      </c>
      <c r="G57" s="20"/>
      <c r="H57" s="15"/>
      <c r="I57" s="15" t="s">
        <v>416</v>
      </c>
      <c r="J57" s="15" t="s">
        <v>381</v>
      </c>
      <c r="K57" s="4">
        <v>15</v>
      </c>
      <c r="L57" s="4">
        <v>11</v>
      </c>
      <c r="M57" s="18">
        <v>2024</v>
      </c>
      <c r="N57" s="4">
        <v>24</v>
      </c>
      <c r="O57" s="4">
        <v>11</v>
      </c>
      <c r="P57" s="19">
        <v>2026</v>
      </c>
      <c r="Q57" s="15" t="s">
        <v>403</v>
      </c>
    </row>
    <row r="58" spans="1:17" ht="81" customHeight="1">
      <c r="A58" s="28"/>
      <c r="B58" s="29"/>
      <c r="C58" s="13" t="s">
        <v>230</v>
      </c>
      <c r="D58" s="13" t="s">
        <v>231</v>
      </c>
      <c r="E58" s="13" t="s">
        <v>232</v>
      </c>
      <c r="F58" s="13" t="s">
        <v>233</v>
      </c>
      <c r="G58" s="20"/>
      <c r="H58" s="15"/>
      <c r="I58" s="15" t="s">
        <v>416</v>
      </c>
      <c r="J58" s="15" t="s">
        <v>381</v>
      </c>
      <c r="K58" s="4">
        <v>15</v>
      </c>
      <c r="L58" s="4">
        <v>11</v>
      </c>
      <c r="M58" s="18">
        <v>2024</v>
      </c>
      <c r="N58" s="4">
        <v>24</v>
      </c>
      <c r="O58" s="4">
        <v>11</v>
      </c>
      <c r="P58" s="19">
        <v>2026</v>
      </c>
      <c r="Q58" s="15" t="s">
        <v>403</v>
      </c>
    </row>
    <row r="59" spans="1:17" ht="86.25" customHeight="1">
      <c r="A59" s="27" t="s">
        <v>31</v>
      </c>
      <c r="B59" s="22" t="s">
        <v>234</v>
      </c>
      <c r="C59" s="13" t="s">
        <v>235</v>
      </c>
      <c r="D59" s="13" t="s">
        <v>236</v>
      </c>
      <c r="E59" s="13" t="s">
        <v>237</v>
      </c>
      <c r="F59" s="13" t="s">
        <v>238</v>
      </c>
      <c r="G59" s="20"/>
      <c r="H59" s="15"/>
      <c r="I59" s="15" t="s">
        <v>421</v>
      </c>
      <c r="J59" s="15" t="s">
        <v>32</v>
      </c>
      <c r="K59" s="4">
        <v>15</v>
      </c>
      <c r="L59" s="4">
        <v>11</v>
      </c>
      <c r="M59" s="18">
        <v>2024</v>
      </c>
      <c r="N59" s="4">
        <v>24</v>
      </c>
      <c r="O59" s="4">
        <v>11</v>
      </c>
      <c r="P59" s="19">
        <v>2026</v>
      </c>
      <c r="Q59" s="15" t="s">
        <v>25</v>
      </c>
    </row>
    <row r="60" spans="1:17" ht="81.75" customHeight="1">
      <c r="A60" s="28"/>
      <c r="B60" s="29" t="s">
        <v>239</v>
      </c>
      <c r="C60" s="13" t="s">
        <v>240</v>
      </c>
      <c r="D60" s="13" t="s">
        <v>241</v>
      </c>
      <c r="E60" s="13" t="s">
        <v>242</v>
      </c>
      <c r="F60" s="13" t="s">
        <v>243</v>
      </c>
      <c r="G60" s="20"/>
      <c r="H60" s="15"/>
      <c r="I60" s="15" t="s">
        <v>416</v>
      </c>
      <c r="J60" s="15" t="s">
        <v>381</v>
      </c>
      <c r="K60" s="4">
        <v>15</v>
      </c>
      <c r="L60" s="4">
        <v>11</v>
      </c>
      <c r="M60" s="18">
        <v>2024</v>
      </c>
      <c r="N60" s="4">
        <v>24</v>
      </c>
      <c r="O60" s="4">
        <v>11</v>
      </c>
      <c r="P60" s="19">
        <v>2026</v>
      </c>
      <c r="Q60" s="15" t="s">
        <v>403</v>
      </c>
    </row>
    <row r="61" spans="1:17" ht="72" customHeight="1">
      <c r="A61" s="28"/>
      <c r="B61" s="29"/>
      <c r="C61" s="13" t="s">
        <v>244</v>
      </c>
      <c r="D61" s="13" t="s">
        <v>245</v>
      </c>
      <c r="E61" s="13" t="s">
        <v>197</v>
      </c>
      <c r="F61" s="13" t="s">
        <v>198</v>
      </c>
      <c r="G61" s="20"/>
      <c r="H61" s="15" t="s">
        <v>453</v>
      </c>
      <c r="I61" s="15" t="s">
        <v>416</v>
      </c>
      <c r="J61" s="15" t="s">
        <v>381</v>
      </c>
      <c r="K61" s="4">
        <v>15</v>
      </c>
      <c r="L61" s="4">
        <v>11</v>
      </c>
      <c r="M61" s="18">
        <v>2024</v>
      </c>
      <c r="N61" s="4">
        <v>24</v>
      </c>
      <c r="O61" s="4">
        <v>11</v>
      </c>
      <c r="P61" s="19">
        <v>2026</v>
      </c>
      <c r="Q61" s="15" t="s">
        <v>403</v>
      </c>
    </row>
    <row r="62" spans="1:17" ht="82.5" customHeight="1">
      <c r="A62" s="28"/>
      <c r="B62" s="29" t="s">
        <v>246</v>
      </c>
      <c r="C62" s="13" t="s">
        <v>247</v>
      </c>
      <c r="D62" s="13" t="s">
        <v>248</v>
      </c>
      <c r="E62" s="13" t="s">
        <v>249</v>
      </c>
      <c r="F62" s="13" t="s">
        <v>250</v>
      </c>
      <c r="G62" s="20"/>
      <c r="H62" s="15"/>
      <c r="I62" s="15" t="s">
        <v>425</v>
      </c>
      <c r="J62" s="15" t="s">
        <v>390</v>
      </c>
      <c r="K62" s="4">
        <v>15</v>
      </c>
      <c r="L62" s="4">
        <v>11</v>
      </c>
      <c r="M62" s="18">
        <v>2024</v>
      </c>
      <c r="N62" s="4">
        <v>24</v>
      </c>
      <c r="O62" s="4">
        <v>11</v>
      </c>
      <c r="P62" s="19">
        <v>2026</v>
      </c>
      <c r="Q62" s="15" t="s">
        <v>27</v>
      </c>
    </row>
    <row r="63" spans="1:17" ht="78" customHeight="1">
      <c r="A63" s="27" t="s">
        <v>33</v>
      </c>
      <c r="B63" s="29"/>
      <c r="C63" s="13" t="s">
        <v>251</v>
      </c>
      <c r="D63" s="13" t="s">
        <v>252</v>
      </c>
      <c r="E63" s="13" t="s">
        <v>253</v>
      </c>
      <c r="F63" s="13" t="s">
        <v>254</v>
      </c>
      <c r="G63" s="20"/>
      <c r="H63" s="15"/>
      <c r="I63" s="15" t="s">
        <v>421</v>
      </c>
      <c r="J63" s="15" t="s">
        <v>32</v>
      </c>
      <c r="K63" s="4">
        <v>15</v>
      </c>
      <c r="L63" s="4">
        <v>11</v>
      </c>
      <c r="M63" s="18">
        <v>2024</v>
      </c>
      <c r="N63" s="4">
        <v>24</v>
      </c>
      <c r="O63" s="4">
        <v>11</v>
      </c>
      <c r="P63" s="19">
        <v>2026</v>
      </c>
      <c r="Q63" s="15" t="s">
        <v>25</v>
      </c>
    </row>
    <row r="64" spans="1:17" ht="105.75" customHeight="1">
      <c r="A64" s="27"/>
      <c r="B64" s="29" t="s">
        <v>255</v>
      </c>
      <c r="C64" s="13" t="s">
        <v>256</v>
      </c>
      <c r="D64" s="13" t="s">
        <v>257</v>
      </c>
      <c r="E64" s="13" t="s">
        <v>258</v>
      </c>
      <c r="F64" s="13" t="s">
        <v>259</v>
      </c>
      <c r="G64" s="20"/>
      <c r="H64" s="15"/>
      <c r="I64" s="15" t="s">
        <v>429</v>
      </c>
      <c r="J64" s="15" t="s">
        <v>394</v>
      </c>
      <c r="K64" s="4">
        <v>15</v>
      </c>
      <c r="L64" s="4">
        <v>11</v>
      </c>
      <c r="M64" s="18">
        <v>2024</v>
      </c>
      <c r="N64" s="4">
        <v>24</v>
      </c>
      <c r="O64" s="4">
        <v>11</v>
      </c>
      <c r="P64" s="19">
        <v>2026</v>
      </c>
      <c r="Q64" s="15" t="s">
        <v>409</v>
      </c>
    </row>
    <row r="65" spans="1:19" ht="88.5" customHeight="1">
      <c r="A65" s="27"/>
      <c r="B65" s="29"/>
      <c r="C65" s="13" t="s">
        <v>260</v>
      </c>
      <c r="D65" s="13" t="s">
        <v>261</v>
      </c>
      <c r="E65" s="13" t="s">
        <v>262</v>
      </c>
      <c r="F65" s="13" t="s">
        <v>263</v>
      </c>
      <c r="G65" s="20"/>
      <c r="H65" s="15"/>
      <c r="I65" s="15" t="s">
        <v>429</v>
      </c>
      <c r="J65" s="15" t="s">
        <v>394</v>
      </c>
      <c r="K65" s="4">
        <v>15</v>
      </c>
      <c r="L65" s="4">
        <v>11</v>
      </c>
      <c r="M65" s="18">
        <v>2024</v>
      </c>
      <c r="N65" s="4">
        <v>24</v>
      </c>
      <c r="O65" s="4">
        <v>11</v>
      </c>
      <c r="P65" s="19">
        <v>2026</v>
      </c>
      <c r="Q65" s="15" t="s">
        <v>409</v>
      </c>
    </row>
    <row r="66" spans="1:19" ht="73.5" customHeight="1">
      <c r="A66" s="27"/>
      <c r="B66" s="29" t="s">
        <v>264</v>
      </c>
      <c r="C66" s="13" t="s">
        <v>265</v>
      </c>
      <c r="D66" s="13" t="s">
        <v>266</v>
      </c>
      <c r="E66" s="13" t="s">
        <v>267</v>
      </c>
      <c r="F66" s="13" t="s">
        <v>268</v>
      </c>
      <c r="G66" s="20"/>
      <c r="H66" s="15"/>
      <c r="I66" s="15" t="s">
        <v>429</v>
      </c>
      <c r="J66" s="15" t="s">
        <v>394</v>
      </c>
      <c r="K66" s="4">
        <v>15</v>
      </c>
      <c r="L66" s="4">
        <v>11</v>
      </c>
      <c r="M66" s="18">
        <v>2024</v>
      </c>
      <c r="N66" s="4">
        <v>24</v>
      </c>
      <c r="O66" s="4">
        <v>11</v>
      </c>
      <c r="P66" s="19">
        <v>2026</v>
      </c>
      <c r="Q66" s="15" t="s">
        <v>409</v>
      </c>
    </row>
    <row r="67" spans="1:19" ht="84.75" customHeight="1">
      <c r="A67" s="27"/>
      <c r="B67" s="29"/>
      <c r="C67" s="13" t="s">
        <v>269</v>
      </c>
      <c r="D67" s="13" t="s">
        <v>270</v>
      </c>
      <c r="E67" s="13" t="s">
        <v>271</v>
      </c>
      <c r="F67" s="13" t="s">
        <v>271</v>
      </c>
      <c r="G67" s="20"/>
      <c r="H67" s="15" t="s">
        <v>454</v>
      </c>
      <c r="I67" s="15" t="s">
        <v>429</v>
      </c>
      <c r="J67" s="15" t="s">
        <v>394</v>
      </c>
      <c r="K67" s="4">
        <v>15</v>
      </c>
      <c r="L67" s="4">
        <v>11</v>
      </c>
      <c r="M67" s="18">
        <v>2024</v>
      </c>
      <c r="N67" s="4">
        <v>24</v>
      </c>
      <c r="O67" s="4">
        <v>11</v>
      </c>
      <c r="P67" s="19">
        <v>2026</v>
      </c>
      <c r="Q67" s="15" t="s">
        <v>409</v>
      </c>
    </row>
    <row r="68" spans="1:19" s="63" customFormat="1" ht="102" customHeight="1">
      <c r="A68" s="27"/>
      <c r="B68" s="29" t="s">
        <v>272</v>
      </c>
      <c r="C68" s="25" t="s">
        <v>273</v>
      </c>
      <c r="D68" s="25" t="s">
        <v>274</v>
      </c>
      <c r="E68" s="25" t="s">
        <v>275</v>
      </c>
      <c r="F68" s="25" t="s">
        <v>276</v>
      </c>
      <c r="G68" s="58"/>
      <c r="H68" s="59"/>
      <c r="I68" s="59" t="s">
        <v>430</v>
      </c>
      <c r="J68" s="59" t="s">
        <v>395</v>
      </c>
      <c r="K68" s="60">
        <v>15</v>
      </c>
      <c r="L68" s="60">
        <v>11</v>
      </c>
      <c r="M68" s="61">
        <v>2024</v>
      </c>
      <c r="N68" s="60">
        <v>24</v>
      </c>
      <c r="O68" s="60">
        <v>11</v>
      </c>
      <c r="P68" s="62">
        <v>2026</v>
      </c>
      <c r="Q68" s="59" t="s">
        <v>460</v>
      </c>
      <c r="S68" s="64"/>
    </row>
    <row r="69" spans="1:19" ht="57">
      <c r="A69" s="27"/>
      <c r="B69" s="29"/>
      <c r="C69" s="13" t="s">
        <v>277</v>
      </c>
      <c r="D69" s="13" t="s">
        <v>278</v>
      </c>
      <c r="E69" s="13" t="s">
        <v>279</v>
      </c>
      <c r="F69" s="13" t="s">
        <v>279</v>
      </c>
      <c r="G69" s="20"/>
      <c r="H69" s="15"/>
      <c r="I69" s="15" t="s">
        <v>430</v>
      </c>
      <c r="J69" s="15" t="s">
        <v>395</v>
      </c>
      <c r="K69" s="4">
        <v>15</v>
      </c>
      <c r="L69" s="4">
        <v>11</v>
      </c>
      <c r="M69" s="18">
        <v>2024</v>
      </c>
      <c r="N69" s="4">
        <v>24</v>
      </c>
      <c r="O69" s="4">
        <v>11</v>
      </c>
      <c r="P69" s="19">
        <v>2026</v>
      </c>
      <c r="Q69" s="59" t="s">
        <v>460</v>
      </c>
    </row>
    <row r="70" spans="1:19" ht="87" customHeight="1">
      <c r="A70" s="27" t="s">
        <v>34</v>
      </c>
      <c r="B70" s="29" t="s">
        <v>280</v>
      </c>
      <c r="C70" s="13" t="s">
        <v>281</v>
      </c>
      <c r="D70" s="13" t="s">
        <v>282</v>
      </c>
      <c r="E70" s="13" t="s">
        <v>283</v>
      </c>
      <c r="F70" s="13" t="s">
        <v>284</v>
      </c>
      <c r="G70" s="20"/>
      <c r="H70" s="15"/>
      <c r="I70" s="15" t="s">
        <v>422</v>
      </c>
      <c r="J70" s="15" t="s">
        <v>387</v>
      </c>
      <c r="K70" s="4">
        <v>15</v>
      </c>
      <c r="L70" s="4">
        <v>11</v>
      </c>
      <c r="M70" s="18">
        <v>2024</v>
      </c>
      <c r="N70" s="4">
        <v>24</v>
      </c>
      <c r="O70" s="4">
        <v>11</v>
      </c>
      <c r="P70" s="19">
        <v>2026</v>
      </c>
      <c r="Q70" s="15" t="s">
        <v>404</v>
      </c>
    </row>
    <row r="71" spans="1:19" ht="68.25" customHeight="1">
      <c r="A71" s="28"/>
      <c r="B71" s="29"/>
      <c r="C71" s="13" t="s">
        <v>285</v>
      </c>
      <c r="D71" s="13" t="s">
        <v>286</v>
      </c>
      <c r="E71" s="13" t="s">
        <v>287</v>
      </c>
      <c r="F71" s="13" t="s">
        <v>288</v>
      </c>
      <c r="G71" s="20"/>
      <c r="H71" s="15"/>
      <c r="I71" s="15" t="s">
        <v>422</v>
      </c>
      <c r="J71" s="15" t="s">
        <v>387</v>
      </c>
      <c r="K71" s="4">
        <v>15</v>
      </c>
      <c r="L71" s="4">
        <v>11</v>
      </c>
      <c r="M71" s="18">
        <v>2024</v>
      </c>
      <c r="N71" s="4">
        <v>24</v>
      </c>
      <c r="O71" s="4">
        <v>11</v>
      </c>
      <c r="P71" s="19">
        <v>2026</v>
      </c>
      <c r="Q71" s="15" t="s">
        <v>404</v>
      </c>
    </row>
    <row r="72" spans="1:19" ht="58.5" customHeight="1">
      <c r="A72" s="28"/>
      <c r="B72" s="29" t="s">
        <v>289</v>
      </c>
      <c r="C72" s="13" t="s">
        <v>290</v>
      </c>
      <c r="D72" s="13" t="s">
        <v>291</v>
      </c>
      <c r="E72" s="13" t="s">
        <v>292</v>
      </c>
      <c r="F72" s="13" t="s">
        <v>293</v>
      </c>
      <c r="G72" s="20"/>
      <c r="H72" s="15"/>
      <c r="I72" s="15" t="s">
        <v>422</v>
      </c>
      <c r="J72" s="15" t="s">
        <v>387</v>
      </c>
      <c r="K72" s="4">
        <v>15</v>
      </c>
      <c r="L72" s="4">
        <v>11</v>
      </c>
      <c r="M72" s="18">
        <v>2024</v>
      </c>
      <c r="N72" s="4">
        <v>24</v>
      </c>
      <c r="O72" s="4">
        <v>11</v>
      </c>
      <c r="P72" s="19">
        <v>2026</v>
      </c>
      <c r="Q72" s="15" t="s">
        <v>404</v>
      </c>
    </row>
    <row r="73" spans="1:19" ht="78" customHeight="1">
      <c r="A73" s="28"/>
      <c r="B73" s="29"/>
      <c r="C73" s="13" t="s">
        <v>294</v>
      </c>
      <c r="D73" s="13" t="s">
        <v>295</v>
      </c>
      <c r="E73" s="13" t="s">
        <v>296</v>
      </c>
      <c r="F73" s="13" t="s">
        <v>297</v>
      </c>
      <c r="G73" s="20"/>
      <c r="H73" s="15"/>
      <c r="I73" s="15" t="s">
        <v>417</v>
      </c>
      <c r="J73" s="15" t="s">
        <v>382</v>
      </c>
      <c r="K73" s="4">
        <v>15</v>
      </c>
      <c r="L73" s="4">
        <v>11</v>
      </c>
      <c r="M73" s="18">
        <v>2024</v>
      </c>
      <c r="N73" s="4">
        <v>24</v>
      </c>
      <c r="O73" s="4">
        <v>11</v>
      </c>
      <c r="P73" s="19">
        <v>2026</v>
      </c>
      <c r="Q73" s="15" t="s">
        <v>404</v>
      </c>
    </row>
    <row r="74" spans="1:19" ht="92.25" customHeight="1">
      <c r="A74" s="28"/>
      <c r="B74" s="29"/>
      <c r="C74" s="13" t="s">
        <v>298</v>
      </c>
      <c r="D74" s="13" t="s">
        <v>299</v>
      </c>
      <c r="E74" s="13" t="s">
        <v>300</v>
      </c>
      <c r="F74" s="13" t="s">
        <v>300</v>
      </c>
      <c r="G74" s="20"/>
      <c r="H74" s="15"/>
      <c r="I74" s="15" t="s">
        <v>417</v>
      </c>
      <c r="J74" s="15" t="s">
        <v>382</v>
      </c>
      <c r="K74" s="4">
        <v>15</v>
      </c>
      <c r="L74" s="4">
        <v>11</v>
      </c>
      <c r="M74" s="18">
        <v>2024</v>
      </c>
      <c r="N74" s="4">
        <v>24</v>
      </c>
      <c r="O74" s="4">
        <v>11</v>
      </c>
      <c r="P74" s="19">
        <v>2026</v>
      </c>
      <c r="Q74" s="15" t="s">
        <v>404</v>
      </c>
    </row>
    <row r="75" spans="1:19" ht="85.5" customHeight="1">
      <c r="A75" s="27" t="s">
        <v>35</v>
      </c>
      <c r="B75" s="29" t="s">
        <v>301</v>
      </c>
      <c r="C75" s="13" t="s">
        <v>302</v>
      </c>
      <c r="D75" s="13" t="s">
        <v>303</v>
      </c>
      <c r="E75" s="13" t="s">
        <v>304</v>
      </c>
      <c r="F75" s="13" t="s">
        <v>305</v>
      </c>
      <c r="G75" s="20"/>
      <c r="H75" s="15"/>
      <c r="I75" s="15" t="s">
        <v>431</v>
      </c>
      <c r="J75" s="15" t="s">
        <v>396</v>
      </c>
      <c r="K75" s="4">
        <v>15</v>
      </c>
      <c r="L75" s="4">
        <v>11</v>
      </c>
      <c r="M75" s="18">
        <v>2024</v>
      </c>
      <c r="N75" s="4">
        <v>24</v>
      </c>
      <c r="O75" s="4">
        <v>11</v>
      </c>
      <c r="P75" s="19">
        <v>2026</v>
      </c>
      <c r="Q75" s="15" t="s">
        <v>25</v>
      </c>
    </row>
    <row r="76" spans="1:19" ht="89.25" customHeight="1">
      <c r="A76" s="28"/>
      <c r="B76" s="29"/>
      <c r="C76" s="13" t="s">
        <v>306</v>
      </c>
      <c r="D76" s="13" t="s">
        <v>307</v>
      </c>
      <c r="E76" s="13" t="s">
        <v>308</v>
      </c>
      <c r="F76" s="13" t="s">
        <v>308</v>
      </c>
      <c r="G76" s="20">
        <v>15000000</v>
      </c>
      <c r="H76" s="15" t="s">
        <v>445</v>
      </c>
      <c r="I76" s="15" t="s">
        <v>432</v>
      </c>
      <c r="J76" s="15" t="s">
        <v>397</v>
      </c>
      <c r="K76" s="4">
        <v>15</v>
      </c>
      <c r="L76" s="4">
        <v>11</v>
      </c>
      <c r="M76" s="18">
        <v>2024</v>
      </c>
      <c r="N76" s="4">
        <v>24</v>
      </c>
      <c r="O76" s="4">
        <v>11</v>
      </c>
      <c r="P76" s="19">
        <v>2026</v>
      </c>
      <c r="Q76" s="15" t="s">
        <v>25</v>
      </c>
    </row>
    <row r="77" spans="1:19" ht="69.75" customHeight="1">
      <c r="A77" s="28"/>
      <c r="B77" s="29" t="s">
        <v>309</v>
      </c>
      <c r="C77" s="13" t="s">
        <v>310</v>
      </c>
      <c r="D77" s="13" t="s">
        <v>311</v>
      </c>
      <c r="E77" s="13" t="s">
        <v>312</v>
      </c>
      <c r="F77" s="13" t="s">
        <v>313</v>
      </c>
      <c r="G77" s="20"/>
      <c r="H77" s="15"/>
      <c r="I77" s="15" t="s">
        <v>431</v>
      </c>
      <c r="J77" s="15" t="s">
        <v>398</v>
      </c>
      <c r="K77" s="4">
        <v>15</v>
      </c>
      <c r="L77" s="4">
        <v>11</v>
      </c>
      <c r="M77" s="18">
        <v>2024</v>
      </c>
      <c r="N77" s="4">
        <v>24</v>
      </c>
      <c r="O77" s="4">
        <v>11</v>
      </c>
      <c r="P77" s="19">
        <v>2026</v>
      </c>
      <c r="Q77" s="15" t="s">
        <v>25</v>
      </c>
    </row>
    <row r="78" spans="1:19" ht="73.5" customHeight="1">
      <c r="A78" s="28"/>
      <c r="B78" s="29"/>
      <c r="C78" s="24" t="s">
        <v>314</v>
      </c>
      <c r="D78" s="24" t="s">
        <v>315</v>
      </c>
      <c r="E78" s="24" t="s">
        <v>316</v>
      </c>
      <c r="F78" s="24" t="s">
        <v>317</v>
      </c>
      <c r="G78" s="20"/>
      <c r="H78" s="15"/>
      <c r="I78" s="15" t="s">
        <v>431</v>
      </c>
      <c r="J78" s="15" t="s">
        <v>398</v>
      </c>
      <c r="K78" s="4">
        <v>15</v>
      </c>
      <c r="L78" s="4">
        <v>11</v>
      </c>
      <c r="M78" s="18">
        <v>2024</v>
      </c>
      <c r="N78" s="4">
        <v>24</v>
      </c>
      <c r="O78" s="4">
        <v>11</v>
      </c>
      <c r="P78" s="19">
        <v>2026</v>
      </c>
      <c r="Q78" s="15" t="s">
        <v>25</v>
      </c>
    </row>
    <row r="79" spans="1:19" ht="81" customHeight="1">
      <c r="A79" s="27" t="s">
        <v>36</v>
      </c>
      <c r="B79" s="29" t="s">
        <v>318</v>
      </c>
      <c r="C79" s="13" t="s">
        <v>319</v>
      </c>
      <c r="D79" s="13" t="s">
        <v>320</v>
      </c>
      <c r="E79" s="13" t="s">
        <v>321</v>
      </c>
      <c r="F79" s="13" t="s">
        <v>322</v>
      </c>
      <c r="G79" s="20"/>
      <c r="H79" s="15"/>
      <c r="I79" s="15" t="s">
        <v>428</v>
      </c>
      <c r="J79" s="15" t="s">
        <v>393</v>
      </c>
      <c r="K79" s="4">
        <v>15</v>
      </c>
      <c r="L79" s="4">
        <v>11</v>
      </c>
      <c r="M79" s="18">
        <v>2024</v>
      </c>
      <c r="N79" s="4">
        <v>24</v>
      </c>
      <c r="O79" s="4">
        <v>11</v>
      </c>
      <c r="P79" s="19">
        <v>2026</v>
      </c>
      <c r="Q79" s="15" t="s">
        <v>408</v>
      </c>
    </row>
    <row r="80" spans="1:19" ht="90.75" customHeight="1">
      <c r="A80" s="28"/>
      <c r="B80" s="29"/>
      <c r="C80" s="13" t="s">
        <v>323</v>
      </c>
      <c r="D80" s="13" t="s">
        <v>324</v>
      </c>
      <c r="E80" s="13" t="s">
        <v>325</v>
      </c>
      <c r="F80" s="13" t="s">
        <v>325</v>
      </c>
      <c r="G80" s="20"/>
      <c r="H80" s="15"/>
      <c r="I80" s="15" t="s">
        <v>433</v>
      </c>
      <c r="J80" s="15" t="s">
        <v>399</v>
      </c>
      <c r="K80" s="4">
        <v>15</v>
      </c>
      <c r="L80" s="4">
        <v>11</v>
      </c>
      <c r="M80" s="18">
        <v>2024</v>
      </c>
      <c r="N80" s="4">
        <v>24</v>
      </c>
      <c r="O80" s="4">
        <v>11</v>
      </c>
      <c r="P80" s="19">
        <v>2026</v>
      </c>
      <c r="Q80" s="15" t="s">
        <v>410</v>
      </c>
    </row>
    <row r="81" spans="1:17" ht="87" customHeight="1">
      <c r="A81" s="28"/>
      <c r="B81" s="22" t="s">
        <v>326</v>
      </c>
      <c r="C81" s="13" t="s">
        <v>327</v>
      </c>
      <c r="D81" s="13" t="s">
        <v>455</v>
      </c>
      <c r="E81" s="13" t="s">
        <v>456</v>
      </c>
      <c r="F81" s="13" t="s">
        <v>457</v>
      </c>
      <c r="G81" s="20"/>
      <c r="H81" s="15"/>
      <c r="I81" s="15" t="s">
        <v>428</v>
      </c>
      <c r="J81" s="15" t="s">
        <v>393</v>
      </c>
      <c r="K81" s="4">
        <v>15</v>
      </c>
      <c r="L81" s="4">
        <v>11</v>
      </c>
      <c r="M81" s="18">
        <v>2024</v>
      </c>
      <c r="N81" s="4">
        <v>24</v>
      </c>
      <c r="O81" s="4">
        <v>11</v>
      </c>
      <c r="P81" s="19">
        <v>2026</v>
      </c>
      <c r="Q81" s="15" t="s">
        <v>408</v>
      </c>
    </row>
    <row r="82" spans="1:17" ht="100.5" customHeight="1">
      <c r="A82" s="28"/>
      <c r="B82" s="57" t="s">
        <v>328</v>
      </c>
      <c r="C82" s="13" t="s">
        <v>329</v>
      </c>
      <c r="D82" s="13" t="s">
        <v>330</v>
      </c>
      <c r="E82" s="13" t="s">
        <v>331</v>
      </c>
      <c r="F82" s="13" t="s">
        <v>332</v>
      </c>
      <c r="G82" s="23">
        <v>3000000</v>
      </c>
      <c r="H82" s="15"/>
      <c r="I82" s="15" t="s">
        <v>433</v>
      </c>
      <c r="J82" s="15" t="s">
        <v>399</v>
      </c>
      <c r="K82" s="4">
        <v>15</v>
      </c>
      <c r="L82" s="4">
        <v>11</v>
      </c>
      <c r="M82" s="18">
        <v>2024</v>
      </c>
      <c r="N82" s="4">
        <v>24</v>
      </c>
      <c r="O82" s="4">
        <v>11</v>
      </c>
      <c r="P82" s="19">
        <v>2026</v>
      </c>
      <c r="Q82" s="15" t="s">
        <v>410</v>
      </c>
    </row>
    <row r="83" spans="1:17" ht="102.75" customHeight="1">
      <c r="A83" s="27" t="s">
        <v>37</v>
      </c>
      <c r="B83" s="29" t="s">
        <v>333</v>
      </c>
      <c r="C83" s="13" t="s">
        <v>334</v>
      </c>
      <c r="D83" s="13" t="s">
        <v>335</v>
      </c>
      <c r="E83" s="13" t="s">
        <v>336</v>
      </c>
      <c r="F83" s="13" t="s">
        <v>337</v>
      </c>
      <c r="G83" s="20"/>
      <c r="H83" s="15"/>
      <c r="I83" s="15" t="s">
        <v>434</v>
      </c>
      <c r="J83" s="15" t="s">
        <v>400</v>
      </c>
      <c r="K83" s="4">
        <v>15</v>
      </c>
      <c r="L83" s="4">
        <v>11</v>
      </c>
      <c r="M83" s="18">
        <v>2024</v>
      </c>
      <c r="N83" s="4">
        <v>24</v>
      </c>
      <c r="O83" s="4">
        <v>11</v>
      </c>
      <c r="P83" s="19">
        <v>2026</v>
      </c>
      <c r="Q83" s="15" t="s">
        <v>411</v>
      </c>
    </row>
    <row r="84" spans="1:17" ht="98.25" customHeight="1">
      <c r="A84" s="28"/>
      <c r="B84" s="29"/>
      <c r="C84" s="13" t="s">
        <v>338</v>
      </c>
      <c r="D84" s="13" t="s">
        <v>339</v>
      </c>
      <c r="E84" s="13" t="s">
        <v>340</v>
      </c>
      <c r="F84" s="13" t="s">
        <v>340</v>
      </c>
      <c r="G84" s="20"/>
      <c r="H84" s="15"/>
      <c r="I84" s="15" t="s">
        <v>434</v>
      </c>
      <c r="J84" s="15" t="s">
        <v>400</v>
      </c>
      <c r="K84" s="4">
        <v>15</v>
      </c>
      <c r="L84" s="4">
        <v>11</v>
      </c>
      <c r="M84" s="18">
        <v>2024</v>
      </c>
      <c r="N84" s="4">
        <v>24</v>
      </c>
      <c r="O84" s="4">
        <v>11</v>
      </c>
      <c r="P84" s="19">
        <v>2026</v>
      </c>
      <c r="Q84" s="15" t="s">
        <v>411</v>
      </c>
    </row>
    <row r="85" spans="1:17" ht="100.5" customHeight="1">
      <c r="A85" s="28"/>
      <c r="B85" s="29" t="s">
        <v>341</v>
      </c>
      <c r="C85" s="13" t="s">
        <v>342</v>
      </c>
      <c r="D85" s="13" t="s">
        <v>343</v>
      </c>
      <c r="E85" s="13" t="s">
        <v>344</v>
      </c>
      <c r="F85" s="13" t="s">
        <v>344</v>
      </c>
      <c r="G85" s="20"/>
      <c r="H85" s="15"/>
      <c r="I85" s="15" t="s">
        <v>434</v>
      </c>
      <c r="J85" s="15" t="s">
        <v>400</v>
      </c>
      <c r="K85" s="4">
        <v>15</v>
      </c>
      <c r="L85" s="4">
        <v>11</v>
      </c>
      <c r="M85" s="18">
        <v>2024</v>
      </c>
      <c r="N85" s="4">
        <v>24</v>
      </c>
      <c r="O85" s="4">
        <v>11</v>
      </c>
      <c r="P85" s="19">
        <v>2026</v>
      </c>
      <c r="Q85" s="15" t="s">
        <v>411</v>
      </c>
    </row>
    <row r="86" spans="1:17" ht="94.5" customHeight="1">
      <c r="A86" s="28"/>
      <c r="B86" s="29"/>
      <c r="C86" s="13" t="s">
        <v>345</v>
      </c>
      <c r="D86" s="13" t="s">
        <v>346</v>
      </c>
      <c r="E86" s="13" t="s">
        <v>347</v>
      </c>
      <c r="F86" s="13" t="s">
        <v>347</v>
      </c>
      <c r="G86" s="20"/>
      <c r="H86" s="15"/>
      <c r="I86" s="15" t="s">
        <v>434</v>
      </c>
      <c r="J86" s="15" t="s">
        <v>400</v>
      </c>
      <c r="K86" s="4">
        <v>15</v>
      </c>
      <c r="L86" s="4">
        <v>11</v>
      </c>
      <c r="M86" s="18">
        <v>2024</v>
      </c>
      <c r="N86" s="4">
        <v>24</v>
      </c>
      <c r="O86" s="4">
        <v>11</v>
      </c>
      <c r="P86" s="19">
        <v>2026</v>
      </c>
      <c r="Q86" s="15" t="s">
        <v>411</v>
      </c>
    </row>
    <row r="87" spans="1:17" ht="100.5" customHeight="1">
      <c r="A87" s="28"/>
      <c r="B87" s="22" t="s">
        <v>348</v>
      </c>
      <c r="C87" s="13" t="s">
        <v>349</v>
      </c>
      <c r="D87" s="13" t="s">
        <v>350</v>
      </c>
      <c r="E87" s="13" t="s">
        <v>351</v>
      </c>
      <c r="F87" s="13" t="s">
        <v>351</v>
      </c>
      <c r="G87" s="20"/>
      <c r="H87" s="15"/>
      <c r="I87" s="15" t="s">
        <v>434</v>
      </c>
      <c r="J87" s="15" t="s">
        <v>400</v>
      </c>
      <c r="K87" s="4">
        <v>15</v>
      </c>
      <c r="L87" s="4">
        <v>11</v>
      </c>
      <c r="M87" s="18">
        <v>2024</v>
      </c>
      <c r="N87" s="4">
        <v>24</v>
      </c>
      <c r="O87" s="4">
        <v>11</v>
      </c>
      <c r="P87" s="19">
        <v>2026</v>
      </c>
      <c r="Q87" s="15" t="s">
        <v>411</v>
      </c>
    </row>
    <row r="88" spans="1:17" ht="104.25" customHeight="1">
      <c r="A88" s="28"/>
      <c r="B88" s="29" t="s">
        <v>352</v>
      </c>
      <c r="C88" s="13" t="s">
        <v>353</v>
      </c>
      <c r="D88" s="13" t="s">
        <v>354</v>
      </c>
      <c r="E88" s="13" t="s">
        <v>355</v>
      </c>
      <c r="F88" s="13" t="s">
        <v>355</v>
      </c>
      <c r="G88" s="20"/>
      <c r="H88" s="15"/>
      <c r="I88" s="15" t="s">
        <v>434</v>
      </c>
      <c r="J88" s="15" t="s">
        <v>400</v>
      </c>
      <c r="K88" s="4">
        <v>15</v>
      </c>
      <c r="L88" s="4">
        <v>11</v>
      </c>
      <c r="M88" s="18">
        <v>2024</v>
      </c>
      <c r="N88" s="4">
        <v>24</v>
      </c>
      <c r="O88" s="4">
        <v>11</v>
      </c>
      <c r="P88" s="19">
        <v>2026</v>
      </c>
      <c r="Q88" s="15" t="s">
        <v>411</v>
      </c>
    </row>
    <row r="89" spans="1:17" ht="88.5" customHeight="1">
      <c r="A89" s="28"/>
      <c r="B89" s="29"/>
      <c r="C89" s="13" t="s">
        <v>356</v>
      </c>
      <c r="D89" s="13" t="s">
        <v>357</v>
      </c>
      <c r="E89" s="13" t="s">
        <v>358</v>
      </c>
      <c r="F89" s="13" t="s">
        <v>358</v>
      </c>
      <c r="G89" s="20"/>
      <c r="H89" s="15"/>
      <c r="I89" s="15" t="s">
        <v>434</v>
      </c>
      <c r="J89" s="15" t="s">
        <v>400</v>
      </c>
      <c r="K89" s="4">
        <v>15</v>
      </c>
      <c r="L89" s="4">
        <v>11</v>
      </c>
      <c r="M89" s="18">
        <v>2024</v>
      </c>
      <c r="N89" s="4">
        <v>24</v>
      </c>
      <c r="O89" s="4">
        <v>11</v>
      </c>
      <c r="P89" s="19">
        <v>2026</v>
      </c>
      <c r="Q89" s="15" t="s">
        <v>411</v>
      </c>
    </row>
    <row r="90" spans="1:17" ht="85.5" customHeight="1">
      <c r="A90" s="28"/>
      <c r="B90" s="29" t="s">
        <v>359</v>
      </c>
      <c r="C90" s="13" t="s">
        <v>360</v>
      </c>
      <c r="D90" s="13" t="s">
        <v>361</v>
      </c>
      <c r="E90" s="13" t="s">
        <v>362</v>
      </c>
      <c r="F90" s="13" t="s">
        <v>363</v>
      </c>
      <c r="G90" s="20"/>
      <c r="H90" s="15"/>
      <c r="I90" s="15" t="s">
        <v>417</v>
      </c>
      <c r="J90" s="15" t="s">
        <v>382</v>
      </c>
      <c r="K90" s="4">
        <v>15</v>
      </c>
      <c r="L90" s="4">
        <v>11</v>
      </c>
      <c r="M90" s="18">
        <v>2024</v>
      </c>
      <c r="N90" s="4">
        <v>24</v>
      </c>
      <c r="O90" s="4">
        <v>11</v>
      </c>
      <c r="P90" s="19">
        <v>2026</v>
      </c>
      <c r="Q90" s="15" t="s">
        <v>404</v>
      </c>
    </row>
    <row r="91" spans="1:17" ht="62.25" customHeight="1">
      <c r="A91" s="28"/>
      <c r="B91" s="29"/>
      <c r="C91" s="13" t="s">
        <v>364</v>
      </c>
      <c r="D91" s="13" t="s">
        <v>365</v>
      </c>
      <c r="E91" s="13" t="s">
        <v>366</v>
      </c>
      <c r="F91" s="13" t="s">
        <v>366</v>
      </c>
      <c r="G91" s="20"/>
      <c r="H91" s="15"/>
      <c r="I91" s="15" t="s">
        <v>434</v>
      </c>
      <c r="J91" s="15" t="s">
        <v>400</v>
      </c>
      <c r="K91" s="4">
        <v>15</v>
      </c>
      <c r="L91" s="4">
        <v>11</v>
      </c>
      <c r="M91" s="18">
        <v>2024</v>
      </c>
      <c r="N91" s="4">
        <v>24</v>
      </c>
      <c r="O91" s="4">
        <v>11</v>
      </c>
      <c r="P91" s="19">
        <v>2026</v>
      </c>
      <c r="Q91" s="15" t="s">
        <v>411</v>
      </c>
    </row>
    <row r="92" spans="1:17" ht="88.5" customHeight="1">
      <c r="A92" s="28"/>
      <c r="B92" s="29" t="s">
        <v>367</v>
      </c>
      <c r="C92" s="13" t="s">
        <v>368</v>
      </c>
      <c r="D92" s="13" t="s">
        <v>369</v>
      </c>
      <c r="E92" s="13" t="s">
        <v>370</v>
      </c>
      <c r="F92" s="13" t="s">
        <v>370</v>
      </c>
      <c r="G92" s="20"/>
      <c r="H92" s="15"/>
      <c r="I92" s="15" t="s">
        <v>434</v>
      </c>
      <c r="J92" s="15" t="s">
        <v>400</v>
      </c>
      <c r="K92" s="4">
        <v>15</v>
      </c>
      <c r="L92" s="4">
        <v>11</v>
      </c>
      <c r="M92" s="18">
        <v>2024</v>
      </c>
      <c r="N92" s="4">
        <v>24</v>
      </c>
      <c r="O92" s="4">
        <v>11</v>
      </c>
      <c r="P92" s="19">
        <v>2026</v>
      </c>
      <c r="Q92" s="15" t="s">
        <v>411</v>
      </c>
    </row>
    <row r="93" spans="1:17" ht="104.25" customHeight="1">
      <c r="A93" s="28"/>
      <c r="B93" s="29"/>
      <c r="C93" s="13" t="s">
        <v>230</v>
      </c>
      <c r="D93" s="13" t="s">
        <v>231</v>
      </c>
      <c r="E93" s="13" t="s">
        <v>232</v>
      </c>
      <c r="F93" s="13" t="s">
        <v>232</v>
      </c>
      <c r="G93" s="20"/>
      <c r="H93" s="15"/>
      <c r="I93" s="15" t="s">
        <v>434</v>
      </c>
      <c r="J93" s="15" t="s">
        <v>400</v>
      </c>
      <c r="K93" s="4">
        <v>15</v>
      </c>
      <c r="L93" s="4">
        <v>11</v>
      </c>
      <c r="M93" s="18">
        <v>2024</v>
      </c>
      <c r="N93" s="4">
        <v>24</v>
      </c>
      <c r="O93" s="4">
        <v>11</v>
      </c>
      <c r="P93" s="19">
        <v>2026</v>
      </c>
      <c r="Q93" s="15" t="s">
        <v>411</v>
      </c>
    </row>
    <row r="94" spans="1:17" ht="89.25" customHeight="1">
      <c r="A94" s="27" t="s">
        <v>38</v>
      </c>
      <c r="B94" s="29" t="s">
        <v>371</v>
      </c>
      <c r="C94" s="13" t="s">
        <v>372</v>
      </c>
      <c r="D94" s="13" t="s">
        <v>373</v>
      </c>
      <c r="E94" s="13" t="s">
        <v>458</v>
      </c>
      <c r="F94" s="13" t="s">
        <v>459</v>
      </c>
      <c r="G94" s="20"/>
      <c r="H94" s="15"/>
      <c r="I94" s="15" t="s">
        <v>435</v>
      </c>
      <c r="J94" s="15" t="s">
        <v>401</v>
      </c>
      <c r="K94" s="4">
        <v>15</v>
      </c>
      <c r="L94" s="4">
        <v>11</v>
      </c>
      <c r="M94" s="18">
        <v>2024</v>
      </c>
      <c r="N94" s="4">
        <v>24</v>
      </c>
      <c r="O94" s="4">
        <v>11</v>
      </c>
      <c r="P94" s="19">
        <v>2026</v>
      </c>
      <c r="Q94" s="15" t="s">
        <v>410</v>
      </c>
    </row>
    <row r="95" spans="1:17" ht="87" customHeight="1">
      <c r="A95" s="28"/>
      <c r="B95" s="29"/>
      <c r="C95" s="13" t="s">
        <v>374</v>
      </c>
      <c r="D95" s="13" t="s">
        <v>375</v>
      </c>
      <c r="E95" s="13" t="s">
        <v>376</v>
      </c>
      <c r="F95" s="13" t="s">
        <v>376</v>
      </c>
      <c r="G95" s="20"/>
      <c r="H95" s="15"/>
      <c r="I95" s="15" t="s">
        <v>428</v>
      </c>
      <c r="J95" s="15" t="s">
        <v>393</v>
      </c>
      <c r="K95" s="4">
        <v>15</v>
      </c>
      <c r="L95" s="4">
        <v>11</v>
      </c>
      <c r="M95" s="18">
        <v>2024</v>
      </c>
      <c r="N95" s="4">
        <v>24</v>
      </c>
      <c r="O95" s="4">
        <v>11</v>
      </c>
      <c r="P95" s="19">
        <v>2026</v>
      </c>
      <c r="Q95" s="15" t="s">
        <v>408</v>
      </c>
    </row>
    <row r="96" spans="1:17" ht="60.75" customHeight="1">
      <c r="A96" s="28"/>
      <c r="B96" s="22" t="s">
        <v>377</v>
      </c>
      <c r="C96" s="13" t="s">
        <v>378</v>
      </c>
      <c r="D96" s="13" t="s">
        <v>379</v>
      </c>
      <c r="E96" s="13" t="s">
        <v>380</v>
      </c>
      <c r="F96" s="13" t="s">
        <v>380</v>
      </c>
      <c r="G96" s="20"/>
      <c r="H96" s="15"/>
      <c r="I96" s="15" t="s">
        <v>428</v>
      </c>
      <c r="J96" s="15" t="s">
        <v>393</v>
      </c>
      <c r="K96" s="4">
        <v>15</v>
      </c>
      <c r="L96" s="4">
        <v>11</v>
      </c>
      <c r="M96" s="18">
        <v>2024</v>
      </c>
      <c r="N96" s="4">
        <v>24</v>
      </c>
      <c r="O96" s="4">
        <v>11</v>
      </c>
      <c r="P96" s="19">
        <v>2026</v>
      </c>
      <c r="Q96" s="15" t="s">
        <v>408</v>
      </c>
    </row>
    <row r="97" spans="7:7">
      <c r="G97" s="26">
        <f>SUM(G13:G96)</f>
        <v>238000000</v>
      </c>
    </row>
  </sheetData>
  <mergeCells count="72">
    <mergeCell ref="K11:M11"/>
    <mergeCell ref="N11:P11"/>
    <mergeCell ref="A1:A6"/>
    <mergeCell ref="B1:P2"/>
    <mergeCell ref="Q1:Q2"/>
    <mergeCell ref="B3:P4"/>
    <mergeCell ref="B5:P6"/>
    <mergeCell ref="Q5:Q6"/>
    <mergeCell ref="B8:H8"/>
    <mergeCell ref="J8:Q8"/>
    <mergeCell ref="B9:H9"/>
    <mergeCell ref="J9:Q9"/>
    <mergeCell ref="A11:A12"/>
    <mergeCell ref="B33:B34"/>
    <mergeCell ref="B13:B14"/>
    <mergeCell ref="B15:B17"/>
    <mergeCell ref="B18:B19"/>
    <mergeCell ref="B20:B21"/>
    <mergeCell ref="B22:B23"/>
    <mergeCell ref="B24:B25"/>
    <mergeCell ref="B27:B28"/>
    <mergeCell ref="B29:B30"/>
    <mergeCell ref="B31:B32"/>
    <mergeCell ref="B55:B56"/>
    <mergeCell ref="B35:B36"/>
    <mergeCell ref="B37:B38"/>
    <mergeCell ref="B39:B40"/>
    <mergeCell ref="B41:B43"/>
    <mergeCell ref="B44:B45"/>
    <mergeCell ref="Q11:Q12"/>
    <mergeCell ref="J11:J12"/>
    <mergeCell ref="I11:I12"/>
    <mergeCell ref="H11:H12"/>
    <mergeCell ref="B79:B80"/>
    <mergeCell ref="B83:B84"/>
    <mergeCell ref="B85:B86"/>
    <mergeCell ref="B66:B67"/>
    <mergeCell ref="B68:B69"/>
    <mergeCell ref="B70:B71"/>
    <mergeCell ref="B72:B74"/>
    <mergeCell ref="B11:B12"/>
    <mergeCell ref="B88:B89"/>
    <mergeCell ref="B90:B91"/>
    <mergeCell ref="B92:B93"/>
    <mergeCell ref="B94:B95"/>
    <mergeCell ref="B75:B76"/>
    <mergeCell ref="B77:B78"/>
    <mergeCell ref="B64:B65"/>
    <mergeCell ref="B47:B48"/>
    <mergeCell ref="B49:B50"/>
    <mergeCell ref="G11:G12"/>
    <mergeCell ref="F11:F12"/>
    <mergeCell ref="E11:E12"/>
    <mergeCell ref="D11:D12"/>
    <mergeCell ref="C11:C12"/>
    <mergeCell ref="B57:B58"/>
    <mergeCell ref="B60:B61"/>
    <mergeCell ref="B62:B63"/>
    <mergeCell ref="B51:B52"/>
    <mergeCell ref="B53:B54"/>
    <mergeCell ref="A83:A93"/>
    <mergeCell ref="A94:A96"/>
    <mergeCell ref="A13:A17"/>
    <mergeCell ref="A18:A26"/>
    <mergeCell ref="A27:A38"/>
    <mergeCell ref="A39:A43"/>
    <mergeCell ref="A44:A58"/>
    <mergeCell ref="A59:A62"/>
    <mergeCell ref="A63:A69"/>
    <mergeCell ref="A70:A74"/>
    <mergeCell ref="A75:A78"/>
    <mergeCell ref="A79:A82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TODO 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</dc:creator>
  <cp:lastModifiedBy>SALA_1</cp:lastModifiedBy>
  <dcterms:created xsi:type="dcterms:W3CDTF">2024-11-19T14:31:00Z</dcterms:created>
  <dcterms:modified xsi:type="dcterms:W3CDTF">2025-04-23T20:24:25Z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8EC97E7765DB46508C99F2B83AE39846_12</vt:lpwstr>
  </property>
  <property fmtid="{D5CDD505-2E9C-101B-9397-08002B2CF9AE}" pid="3" name="KSOProductBuildVer">
    <vt:lpwstr>3082-12.2.0.18911</vt:lpwstr>
  </property>
</Properties>
</file>